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851" activeTab="0"/>
  </bookViews>
  <sheets>
    <sheet name="表一收支预算总表" sheetId="1" r:id="rId1"/>
    <sheet name="表二支出预算总表" sheetId="2" r:id="rId2"/>
    <sheet name="表三非税收入表二" sheetId="3" r:id="rId3"/>
    <sheet name="表四工资福利支出" sheetId="4" r:id="rId4"/>
    <sheet name="表五商品和服务支出" sheetId="5" r:id="rId5"/>
    <sheet name="表六对个人和家庭补助" sheetId="6" r:id="rId6"/>
    <sheet name="表七其他资本性支出表" sheetId="7" r:id="rId7"/>
    <sheet name="表八三公经费（单位）" sheetId="8" r:id="rId8"/>
  </sheets>
  <definedNames>
    <definedName name="_xlnm.Print_Area" localSheetId="0">'表一收支预算总表'!$A$1:$D$43</definedName>
    <definedName name="_xlnm.Print_Area" localSheetId="1">'表二支出预算总表'!$A$1:$M$53</definedName>
    <definedName name="_xlnm.Print_Area" localSheetId="2">'表三非税收入表二'!$A$1:$K$11</definedName>
    <definedName name="_xlnm.Print_Area" localSheetId="3">'表四工资福利支出'!$A$1:$W$91</definedName>
    <definedName name="_xlnm.Print_Titles" localSheetId="3">'表四工资福利支出'!$1:$6</definedName>
    <definedName name="_xlnm.Print_Area" localSheetId="4">'表五商品和服务支出'!$A$1:$W$27</definedName>
    <definedName name="_xlnm.Print_Titles" localSheetId="4">'表五商品和服务支出'!$1:$6</definedName>
    <definedName name="_xlnm.Print_Area" localSheetId="5">'表六对个人和家庭补助'!$A$1:$W$23</definedName>
    <definedName name="_xlnm.Print_Titles" localSheetId="5">'表六对个人和家庭补助'!$1:$6</definedName>
    <definedName name="_xlnm.Print_Area" localSheetId="6">'表七其他资本性支出表'!$A$1:$W$55</definedName>
    <definedName name="_xlnm.Print_Titles" localSheetId="6">'表七其他资本性支出表'!$1:$6</definedName>
    <definedName name="_xlnm.Print_Area" localSheetId="7">'表八三公经费（单位）'!$A$1:$I$12</definedName>
    <definedName name="_xlnm.Print_Titles" localSheetId="7">'表八三公经费（单位）'!$1:$6</definedName>
    <definedName name="_xlnm.Print_Titles" localSheetId="2">'表三非税收入表二'!$1:$5</definedName>
    <definedName name="_xlnm.Print_Titles" localSheetId="1">'表二支出预算总表'!$1:$7</definedName>
  </definedNames>
  <calcPr fullCalcOnLoad="1"/>
</workbook>
</file>

<file path=xl/sharedStrings.xml><?xml version="1.0" encoding="utf-8"?>
<sst xmlns="http://schemas.openxmlformats.org/spreadsheetml/2006/main" count="1040" uniqueCount="341">
  <si>
    <t>新郑市2017年部门预算收支预算总表</t>
  </si>
  <si>
    <t>单位：元</t>
  </si>
  <si>
    <t>收入来源</t>
  </si>
  <si>
    <t>预算金额</t>
  </si>
  <si>
    <t>支出项目</t>
  </si>
  <si>
    <t>公共预算收入</t>
  </si>
  <si>
    <t>公共预算支出</t>
  </si>
  <si>
    <t xml:space="preserve">  其中：财政拨款</t>
  </si>
  <si>
    <t>1、财政拨款支出</t>
  </si>
  <si>
    <t xml:space="preserve">       行政事业性收费收入</t>
  </si>
  <si>
    <t xml:space="preserve"> 其中：工资和福利支出</t>
  </si>
  <si>
    <t xml:space="preserve">       罚没收入</t>
  </si>
  <si>
    <t xml:space="preserve">           商品和服务支出</t>
  </si>
  <si>
    <t xml:space="preserve">       专项收入</t>
  </si>
  <si>
    <t xml:space="preserve">       对个人和家庭补助支出</t>
  </si>
  <si>
    <t xml:space="preserve">       其他收入</t>
  </si>
  <si>
    <t xml:space="preserve">       对企事业单位的补贴</t>
  </si>
  <si>
    <t xml:space="preserve">       财政专户拨款</t>
  </si>
  <si>
    <t xml:space="preserve">       转移性支出</t>
  </si>
  <si>
    <t xml:space="preserve">       一般性转移支付</t>
  </si>
  <si>
    <t xml:space="preserve">       债务利息支出</t>
  </si>
  <si>
    <t xml:space="preserve">       专项转移支付</t>
  </si>
  <si>
    <t xml:space="preserve">       基本建设支出</t>
  </si>
  <si>
    <t xml:space="preserve">       其他资本性支出</t>
  </si>
  <si>
    <t xml:space="preserve">       其他各项支出</t>
  </si>
  <si>
    <t xml:space="preserve">       其他支出</t>
  </si>
  <si>
    <t>2、收费罚款及其他支出</t>
  </si>
  <si>
    <t>国有资本经营预算</t>
  </si>
  <si>
    <t xml:space="preserve"> 其中：国有资本经营收入</t>
  </si>
  <si>
    <t xml:space="preserve"> 国有资源（资产）有偿使用收入</t>
  </si>
  <si>
    <t xml:space="preserve">       政府性基金收入</t>
  </si>
  <si>
    <t>其他收入</t>
  </si>
  <si>
    <t>上年结余</t>
  </si>
  <si>
    <t>3、国有资本经营预算支出</t>
  </si>
  <si>
    <t>政府性基金支出</t>
  </si>
  <si>
    <t>其他支出</t>
  </si>
  <si>
    <t>本年结余</t>
  </si>
  <si>
    <t>收入合计</t>
  </si>
  <si>
    <t>支出合计</t>
  </si>
  <si>
    <t>新郑市2017年部门预算支出预算总表</t>
  </si>
  <si>
    <t>功能分类科目编码</t>
  </si>
  <si>
    <t>科目名称</t>
  </si>
  <si>
    <t>总计</t>
  </si>
  <si>
    <t>基本支出</t>
  </si>
  <si>
    <t>项目专项支出</t>
  </si>
  <si>
    <t>类</t>
  </si>
  <si>
    <t>款</t>
  </si>
  <si>
    <t>项</t>
  </si>
  <si>
    <t>小计</t>
  </si>
  <si>
    <t>工资福利支出</t>
  </si>
  <si>
    <t>商品服务支出</t>
  </si>
  <si>
    <t>对个人和家庭的补助支出</t>
  </si>
  <si>
    <t>事业发展专项支出</t>
  </si>
  <si>
    <t>其他各项支出</t>
  </si>
  <si>
    <t>其中：债务还本利息支出</t>
  </si>
  <si>
    <t>合计</t>
  </si>
  <si>
    <t>201</t>
  </si>
  <si>
    <t>一般公共服务支出</t>
  </si>
  <si>
    <t>29</t>
  </si>
  <si>
    <t xml:space="preserve">  群众团体事务</t>
  </si>
  <si>
    <t xml:space="preserve">  201</t>
  </si>
  <si>
    <t xml:space="preserve">  29</t>
  </si>
  <si>
    <t>99</t>
  </si>
  <si>
    <t xml:space="preserve">    其他群众团体事务支出</t>
  </si>
  <si>
    <t>208</t>
  </si>
  <si>
    <t>社会保障和就业支出</t>
  </si>
  <si>
    <t>05</t>
  </si>
  <si>
    <t xml:space="preserve">  行政事业单位离退休</t>
  </si>
  <si>
    <t xml:space="preserve">  208</t>
  </si>
  <si>
    <t xml:space="preserve">  05</t>
  </si>
  <si>
    <t xml:space="preserve">    机关事业单位基本养老保险缴费支出</t>
  </si>
  <si>
    <t xml:space="preserve">    其他行政事业单位离退休支出</t>
  </si>
  <si>
    <t>08</t>
  </si>
  <si>
    <t xml:space="preserve">  抚恤</t>
  </si>
  <si>
    <t xml:space="preserve">  08</t>
  </si>
  <si>
    <t xml:space="preserve">    其他优抚支出</t>
  </si>
  <si>
    <t>27</t>
  </si>
  <si>
    <t xml:space="preserve">  财政对其他社会保险基金的补助</t>
  </si>
  <si>
    <t xml:space="preserve">  27</t>
  </si>
  <si>
    <t>03</t>
  </si>
  <si>
    <t xml:space="preserve">    财政对生育保险基金的补助</t>
  </si>
  <si>
    <t>01</t>
  </si>
  <si>
    <t xml:space="preserve">    财政对失业保险基金的补助</t>
  </si>
  <si>
    <t>02</t>
  </si>
  <si>
    <t xml:space="preserve">    财政对工伤保险基金的补助</t>
  </si>
  <si>
    <t>210</t>
  </si>
  <si>
    <t>医疗卫生与计划生育支出</t>
  </si>
  <si>
    <t>11</t>
  </si>
  <si>
    <t xml:space="preserve">  行政事业单位医疗</t>
  </si>
  <si>
    <t xml:space="preserve">  210</t>
  </si>
  <si>
    <t xml:space="preserve">  11</t>
  </si>
  <si>
    <t xml:space="preserve">    事业单位医疗</t>
  </si>
  <si>
    <t>211</t>
  </si>
  <si>
    <t>节能环保支出</t>
  </si>
  <si>
    <t xml:space="preserve">  污染防治</t>
  </si>
  <si>
    <t xml:space="preserve">  211</t>
  </si>
  <si>
    <t xml:space="preserve">  03</t>
  </si>
  <si>
    <t xml:space="preserve">    水体</t>
  </si>
  <si>
    <t>212</t>
  </si>
  <si>
    <t>城乡社区支出</t>
  </si>
  <si>
    <t xml:space="preserve">  城乡社区管理事务</t>
  </si>
  <si>
    <t xml:space="preserve">  212</t>
  </si>
  <si>
    <t xml:space="preserve">  01</t>
  </si>
  <si>
    <t xml:space="preserve">    行政运行</t>
  </si>
  <si>
    <t xml:space="preserve">    其他城乡社区管理事务支出</t>
  </si>
  <si>
    <t xml:space="preserve">  国有土地使用权出让收入及对应专项债务收入安排的支出</t>
  </si>
  <si>
    <t>10</t>
  </si>
  <si>
    <t xml:space="preserve">    棚户区改造支出</t>
  </si>
  <si>
    <t>14</t>
  </si>
  <si>
    <t xml:space="preserve">  污水处理费及对应专项债务收入安排的支出</t>
  </si>
  <si>
    <t xml:space="preserve">  14</t>
  </si>
  <si>
    <t xml:space="preserve">    其他污水处理费安排的支出</t>
  </si>
  <si>
    <t>215</t>
  </si>
  <si>
    <t>资源勘探信息等支出</t>
  </si>
  <si>
    <t>61</t>
  </si>
  <si>
    <t xml:space="preserve">  新型墙体材料专项基金及对应专项债务收入安排的支出</t>
  </si>
  <si>
    <t xml:space="preserve">  215</t>
  </si>
  <si>
    <t xml:space="preserve">  61</t>
  </si>
  <si>
    <t xml:space="preserve">    其他新型墙体材料专项基金支出</t>
  </si>
  <si>
    <t>221</t>
  </si>
  <si>
    <t>住房保障支出</t>
  </si>
  <si>
    <t xml:space="preserve">  保障性安居工程支出</t>
  </si>
  <si>
    <t xml:space="preserve">  221</t>
  </si>
  <si>
    <t xml:space="preserve">    棚户区改造</t>
  </si>
  <si>
    <t xml:space="preserve">  住房改革支出</t>
  </si>
  <si>
    <t xml:space="preserve">  02</t>
  </si>
  <si>
    <t xml:space="preserve">    住房公积金</t>
  </si>
  <si>
    <t>新郑市2017年部门预算非税收入征收计划表</t>
  </si>
  <si>
    <t>单位编码</t>
  </si>
  <si>
    <t>单位及收入科目名称</t>
  </si>
  <si>
    <t>政府性基金</t>
  </si>
  <si>
    <t>专项收入</t>
  </si>
  <si>
    <t>行政事业性收费收入</t>
  </si>
  <si>
    <t>罚没收入</t>
  </si>
  <si>
    <t>国有资本经营收入</t>
  </si>
  <si>
    <t>国有资产（资源）有偿使用收入</t>
  </si>
  <si>
    <t>捐赠收入</t>
  </si>
  <si>
    <t>125001</t>
  </si>
  <si>
    <t>新郑市住房和城乡建设局本级</t>
  </si>
  <si>
    <t xml:space="preserve">  125001</t>
  </si>
  <si>
    <t xml:space="preserve">  新郑市住房和城乡建设局本级</t>
  </si>
  <si>
    <t>125002</t>
  </si>
  <si>
    <t>新郑市住房保障和房地产管理中心</t>
  </si>
  <si>
    <t xml:space="preserve">  125002</t>
  </si>
  <si>
    <t xml:space="preserve">  新郑市住房保障和房地产管理中心</t>
  </si>
  <si>
    <t>新郑市2017年部门预算工资福利支出预算表</t>
  </si>
  <si>
    <t>单位名称</t>
  </si>
  <si>
    <t>经济分类名称</t>
  </si>
  <si>
    <t>项目名称</t>
  </si>
  <si>
    <t>公共预算拨款</t>
  </si>
  <si>
    <t>政府性基金收入</t>
  </si>
  <si>
    <t>财政拨款</t>
  </si>
  <si>
    <t>财政专户拨款</t>
  </si>
  <si>
    <t>一般性转移支付</t>
  </si>
  <si>
    <t>专项转移支付</t>
  </si>
  <si>
    <t>国有资本经营预算收入（公共预算）</t>
  </si>
  <si>
    <t>国有资产收入（公共预算）</t>
  </si>
  <si>
    <t>国有资源（资产）有偿使用收入</t>
  </si>
  <si>
    <t>125</t>
  </si>
  <si>
    <t>新郑市住房和城乡建设局</t>
  </si>
  <si>
    <t xml:space="preserve">  行政基本工资</t>
  </si>
  <si>
    <t xml:space="preserve">    125001</t>
  </si>
  <si>
    <t xml:space="preserve">    新郑市住房和城乡建设局本级</t>
  </si>
  <si>
    <t xml:space="preserve">    行政基本工资</t>
  </si>
  <si>
    <t>行政基本工资</t>
  </si>
  <si>
    <t>2120101</t>
  </si>
  <si>
    <t xml:space="preserve">  事业全供基本工资</t>
  </si>
  <si>
    <t xml:space="preserve">    事业全供基本工资</t>
  </si>
  <si>
    <t>事业全供基本工资</t>
  </si>
  <si>
    <t>2120199</t>
  </si>
  <si>
    <t xml:space="preserve">  事业差补基本工资</t>
  </si>
  <si>
    <t xml:space="preserve">    事业差补基本工资</t>
  </si>
  <si>
    <t>事业差补基本工资</t>
  </si>
  <si>
    <t xml:space="preserve">  行政津贴补贴</t>
  </si>
  <si>
    <t xml:space="preserve">    行政津贴补贴</t>
  </si>
  <si>
    <t>行政津贴补贴</t>
  </si>
  <si>
    <t xml:space="preserve">  事业全供津贴补贴</t>
  </si>
  <si>
    <t xml:space="preserve">    事业全供津贴补贴</t>
  </si>
  <si>
    <t>事业全供津贴补贴</t>
  </si>
  <si>
    <t xml:space="preserve">  事业差补津贴补贴</t>
  </si>
  <si>
    <t xml:space="preserve">    事业差补津贴补贴</t>
  </si>
  <si>
    <t>事业差补津贴补贴</t>
  </si>
  <si>
    <t xml:space="preserve">  奖金</t>
  </si>
  <si>
    <t xml:space="preserve">    奖金</t>
  </si>
  <si>
    <t>十三个月工资</t>
  </si>
  <si>
    <t>差补人员平安奖30%部分</t>
  </si>
  <si>
    <t>平安奖</t>
  </si>
  <si>
    <t>自筹人员十三个月工资</t>
  </si>
  <si>
    <t>自筹人员平安奖</t>
  </si>
  <si>
    <t>差补人员十三个月工资30%部分</t>
  </si>
  <si>
    <t xml:space="preserve">  奖励性绩效工资</t>
  </si>
  <si>
    <t xml:space="preserve">    奖励性绩效工资</t>
  </si>
  <si>
    <t>奖励性绩效工资</t>
  </si>
  <si>
    <t xml:space="preserve">  其他工资福利支出</t>
  </si>
  <si>
    <t xml:space="preserve">    其他工资福利支出</t>
  </si>
  <si>
    <t>自筹人员应休未休工资</t>
  </si>
  <si>
    <t>自筹人员目标考核奖</t>
  </si>
  <si>
    <t>绩效考核奖（全供）</t>
  </si>
  <si>
    <t>差补30%部分、自筹人员省级文明奖</t>
  </si>
  <si>
    <t>差补人员绩效考核奖30%部分</t>
  </si>
  <si>
    <t>自筹人员绩效考核奖</t>
  </si>
  <si>
    <t>自筹人员工资及五险一金</t>
  </si>
  <si>
    <t>差补人员30%工资及五险一金</t>
  </si>
  <si>
    <t>应休未休假报酬（差补70%）</t>
  </si>
  <si>
    <t>应休未休假报酬（全供）</t>
  </si>
  <si>
    <t>自筹人员取暖费</t>
  </si>
  <si>
    <t>绩效考核奖(差补）</t>
  </si>
  <si>
    <t>目标考核奖（差补70%部分）</t>
  </si>
  <si>
    <t>差补人员目标考核奖30%部分</t>
  </si>
  <si>
    <t>取暖费</t>
  </si>
  <si>
    <t>省级文明奖</t>
  </si>
  <si>
    <t>差补人员应休未休工资30%部分</t>
  </si>
  <si>
    <t>差补人员取暖费30%部分</t>
  </si>
  <si>
    <t>目标考核奖（全供人员）</t>
  </si>
  <si>
    <t xml:space="preserve">  基本养老保险</t>
  </si>
  <si>
    <t xml:space="preserve">    基本养老保险</t>
  </si>
  <si>
    <t>基本养老保险</t>
  </si>
  <si>
    <t>2080505</t>
  </si>
  <si>
    <t xml:space="preserve">  失业保险</t>
  </si>
  <si>
    <t xml:space="preserve">    失业保险</t>
  </si>
  <si>
    <t>失业保险</t>
  </si>
  <si>
    <t>2082701</t>
  </si>
  <si>
    <t xml:space="preserve">  基本医疗保险</t>
  </si>
  <si>
    <t xml:space="preserve">    基本医疗保险</t>
  </si>
  <si>
    <t>基本医疗保险</t>
  </si>
  <si>
    <t>2101102</t>
  </si>
  <si>
    <t xml:space="preserve">  工伤保险</t>
  </si>
  <si>
    <t xml:space="preserve">    工伤保险</t>
  </si>
  <si>
    <t>工伤保险</t>
  </si>
  <si>
    <t>2082702</t>
  </si>
  <si>
    <t xml:space="preserve">  生育保险</t>
  </si>
  <si>
    <t xml:space="preserve">    生育保险</t>
  </si>
  <si>
    <t>生育保险</t>
  </si>
  <si>
    <t>2082703</t>
  </si>
  <si>
    <t xml:space="preserve">    125002</t>
  </si>
  <si>
    <t xml:space="preserve">    新郑市住房保障和房地产管理中心</t>
  </si>
  <si>
    <t>自筹人员13月工资</t>
  </si>
  <si>
    <t>十三月工资</t>
  </si>
  <si>
    <t>平安建设奖</t>
  </si>
  <si>
    <t>取暖补贴</t>
  </si>
  <si>
    <t>应休未休人员工资（全供）</t>
  </si>
  <si>
    <t>目标考核奖（全供）</t>
  </si>
  <si>
    <t>新郑市2017年部门预算商品和服务支出预算表</t>
  </si>
  <si>
    <t>商品和服务支出</t>
  </si>
  <si>
    <t xml:space="preserve">  日常公用经费</t>
  </si>
  <si>
    <t xml:space="preserve">    日常公用经费</t>
  </si>
  <si>
    <t>日常公用经费</t>
  </si>
  <si>
    <t xml:space="preserve">  工会经费</t>
  </si>
  <si>
    <t xml:space="preserve">    工会经费</t>
  </si>
  <si>
    <t>工会经费</t>
  </si>
  <si>
    <t>2012999</t>
  </si>
  <si>
    <t xml:space="preserve">  职工福利费</t>
  </si>
  <si>
    <t xml:space="preserve">    职工福利费</t>
  </si>
  <si>
    <t>职工福利费</t>
  </si>
  <si>
    <t xml:space="preserve">  老干部活动费</t>
  </si>
  <si>
    <t xml:space="preserve">    老干部活动费</t>
  </si>
  <si>
    <t>老干部活动费</t>
  </si>
  <si>
    <t>新郑市2017年部门预算对个人和家庭的补助支出预算表</t>
  </si>
  <si>
    <t>对个人和家庭的补助</t>
  </si>
  <si>
    <t xml:space="preserve">  生活补助</t>
  </si>
  <si>
    <t xml:space="preserve">    生活补助</t>
  </si>
  <si>
    <t>遗属补助</t>
  </si>
  <si>
    <t>2080899</t>
  </si>
  <si>
    <t xml:space="preserve">  住房公积金</t>
  </si>
  <si>
    <t>住房公积金</t>
  </si>
  <si>
    <t>2210201</t>
  </si>
  <si>
    <t xml:space="preserve">  其他对个人和家庭的补助支出</t>
  </si>
  <si>
    <t xml:space="preserve">    其他对个人和家庭的补助支出</t>
  </si>
  <si>
    <t>离退休人员健康营养费</t>
  </si>
  <si>
    <t>2080599</t>
  </si>
  <si>
    <t>离退休人员健康休养费</t>
  </si>
  <si>
    <t>新郑市2017年部门预算其他资本性支出（项目支出）预算表</t>
  </si>
  <si>
    <t>单位代码</t>
  </si>
  <si>
    <t>经济分类科目名称</t>
  </si>
  <si>
    <t>项目简介</t>
  </si>
  <si>
    <t/>
  </si>
  <si>
    <t>地下管线普查费及信息平台建设费</t>
  </si>
  <si>
    <t>其他资本性支出</t>
  </si>
  <si>
    <t>污水处理费支出</t>
  </si>
  <si>
    <t>2121499</t>
  </si>
  <si>
    <t>智慧城市建设工作经费</t>
  </si>
  <si>
    <t>新型墙体材料宣传推广费</t>
  </si>
  <si>
    <t>2156199</t>
  </si>
  <si>
    <t>2016-2017年集中供热补贴</t>
  </si>
  <si>
    <t>关停自备井奖励资金</t>
  </si>
  <si>
    <t>2016年部分照明工程养护费</t>
  </si>
  <si>
    <t>解放路道口维护费</t>
  </si>
  <si>
    <t>扬尘治理远程监控平台建设费</t>
  </si>
  <si>
    <t>三办人员经费</t>
  </si>
  <si>
    <t>装饰办5人，征收办7人，监督站145人</t>
  </si>
  <si>
    <t>防汛物资经费</t>
  </si>
  <si>
    <t>重点工程项目经费</t>
  </si>
  <si>
    <t>扬尘治理工作经费</t>
  </si>
  <si>
    <t>华南城提升泵站运营费用</t>
  </si>
  <si>
    <t>档案移交经费</t>
  </si>
  <si>
    <t>基建项目支出</t>
  </si>
  <si>
    <t>双洎河综合治理项目经费</t>
  </si>
  <si>
    <t>市重点项目拆迁丈量经费</t>
  </si>
  <si>
    <t>华南城配建污水管道提升泵站管理费</t>
  </si>
  <si>
    <t>2017年部分照明工程养护费</t>
  </si>
  <si>
    <t>道口代维费</t>
  </si>
  <si>
    <t>海绵城市规划编制费</t>
  </si>
  <si>
    <t>城市防涝规划费</t>
  </si>
  <si>
    <t>污水处理费</t>
  </si>
  <si>
    <t>2110302</t>
  </si>
  <si>
    <t>无障碍环境治理建设经费</t>
  </si>
  <si>
    <t>污水处理费自来水代征费</t>
  </si>
  <si>
    <t>消防用水经费</t>
  </si>
  <si>
    <t>关停自备井工作经费</t>
  </si>
  <si>
    <t>保障性住房管理工作经费</t>
  </si>
  <si>
    <t>郑州市人民政府：住房保障、物业管理、房屋安全 2016年目标责任书</t>
  </si>
  <si>
    <t>协护税经费</t>
  </si>
  <si>
    <t>物业管理工作经费</t>
  </si>
  <si>
    <t>房屋安全管理工作经费</t>
  </si>
  <si>
    <t>提前下达2017年部分中央和省财政城镇保障性安居工程专项资金郑财预【2016】852</t>
  </si>
  <si>
    <t>2120810</t>
  </si>
  <si>
    <t>棚户区改造工作经费</t>
  </si>
  <si>
    <t>房屋租赁联合管理工作经费</t>
  </si>
  <si>
    <t>信息网络购建—系统</t>
  </si>
  <si>
    <t>关于房屋交易和产权管理与市不动产登记数据交换平台及系统升级所需资金的情况说明</t>
  </si>
  <si>
    <t>提前下达2017年部分中央和省级财政城镇保障性安居工程专项资金郑财预【2016】852号</t>
  </si>
  <si>
    <t>2210103</t>
  </si>
  <si>
    <t>自筹人员公用经费</t>
  </si>
  <si>
    <t>228名自筹人员*4000</t>
  </si>
  <si>
    <t>物业管理奖励资金</t>
  </si>
  <si>
    <t>新郑市人民政府文件（新政【2016】7号）</t>
  </si>
  <si>
    <t>代收土地收益金工作经费</t>
  </si>
  <si>
    <t xml:space="preserve">  125003</t>
  </si>
  <si>
    <t xml:space="preserve">  新郑市廉租房办公室</t>
  </si>
  <si>
    <t xml:space="preserve">    125003</t>
  </si>
  <si>
    <t xml:space="preserve">    新郑市廉租房办公室</t>
  </si>
  <si>
    <t>廉租房补贴</t>
  </si>
  <si>
    <t>廉租房收入认定工作</t>
  </si>
  <si>
    <t>廉租房物业管理费</t>
  </si>
  <si>
    <t>根据郑州市人民政府《关于支持全市物业管理行业持续健康发展的意见》【郑政（2011）76号】文件中的“建立政府救助机制。廉租房家庭应缴纳的物业服务费由辖区财政全额承担，此项经费由同级财政拨款，廉租房管理部门依据合同定期支付。”和新郑市人民政府《关于印发新郑市廉租住房实物配租配售实施细则的通知》【新政[2011]39号】第十三条。</t>
  </si>
  <si>
    <t>新郑市2017年部门预算三公经费支出预算表</t>
  </si>
  <si>
    <t>公务用车</t>
  </si>
  <si>
    <t>因公出国（境）经费</t>
  </si>
  <si>
    <t>公务接待费</t>
  </si>
  <si>
    <t>公务用车购置费</t>
  </si>
  <si>
    <t>公务用车运行维护费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</si>
</sst>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
    <numFmt numFmtId="179" formatCode="00"/>
    <numFmt numFmtId="180" formatCode="0000"/>
    <numFmt numFmtId="181" formatCode="0;[Red]0"/>
  </numFmts>
  <fonts count="54">
    <font>
      <sz val="9"/>
      <name val="宋体"/>
      <family val="0"/>
    </font>
    <font>
      <b/>
      <sz val="20"/>
      <name val="宋体"/>
      <family val="0"/>
    </font>
    <font>
      <sz val="11"/>
      <name val="宋体"/>
      <family val="0"/>
    </font>
    <font>
      <b/>
      <sz val="10"/>
      <name val="宋体"/>
      <family val="0"/>
    </font>
    <font>
      <b/>
      <sz val="9"/>
      <name val="宋体"/>
      <family val="0"/>
    </font>
    <font>
      <sz val="10"/>
      <name val="宋体"/>
      <family val="0"/>
    </font>
    <font>
      <b/>
      <sz val="18"/>
      <name val="宋体"/>
      <family val="0"/>
    </font>
    <font>
      <b/>
      <sz val="20"/>
      <name val="黑体"/>
      <family val="3"/>
    </font>
    <font>
      <sz val="10"/>
      <name val="Times New Roman"/>
      <family val="1"/>
    </font>
    <font>
      <b/>
      <sz val="11"/>
      <name val="宋体"/>
      <family val="0"/>
    </font>
    <font>
      <b/>
      <sz val="11"/>
      <name val="Times New Roman"/>
      <family val="1"/>
    </font>
    <font>
      <sz val="20"/>
      <name val="黑体"/>
      <family val="3"/>
    </font>
    <font>
      <sz val="11"/>
      <name val="黑体"/>
      <family val="3"/>
    </font>
    <font>
      <b/>
      <sz val="11"/>
      <name val="黑体"/>
      <family val="3"/>
    </font>
    <font>
      <sz val="11"/>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15" fillId="5" borderId="0" applyNumberFormat="0" applyBorder="0" applyAlignment="0" applyProtection="0"/>
    <xf numFmtId="0" fontId="15" fillId="6" borderId="0" applyNumberFormat="0" applyBorder="0" applyAlignment="0" applyProtection="0"/>
    <xf numFmtId="0" fontId="34" fillId="7" borderId="0" applyNumberFormat="0" applyBorder="0" applyAlignment="0" applyProtection="0"/>
    <xf numFmtId="0" fontId="36" fillId="8" borderId="0" applyNumberFormat="0" applyBorder="0" applyAlignment="0" applyProtection="0"/>
    <xf numFmtId="0" fontId="15" fillId="9" borderId="0" applyNumberFormat="0" applyBorder="0" applyAlignment="0" applyProtection="0"/>
    <xf numFmtId="0" fontId="37" fillId="10" borderId="0" applyNumberFormat="0" applyBorder="0" applyAlignment="0" applyProtection="0"/>
    <xf numFmtId="0" fontId="38" fillId="0" borderId="0" applyNumberFormat="0" applyFill="0" applyBorder="0" applyAlignment="0" applyProtection="0"/>
    <xf numFmtId="0" fontId="15" fillId="11" borderId="0" applyNumberFormat="0" applyBorder="0" applyAlignment="0" applyProtection="0"/>
    <xf numFmtId="0" fontId="39" fillId="0" borderId="0" applyNumberFormat="0" applyFill="0" applyBorder="0" applyAlignment="0" applyProtection="0"/>
    <xf numFmtId="0" fontId="40" fillId="12" borderId="2" applyNumberFormat="0" applyFont="0" applyAlignment="0" applyProtection="0"/>
    <xf numFmtId="0" fontId="37" fillId="1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14" borderId="0" applyNumberFormat="0" applyBorder="0" applyAlignment="0" applyProtection="0"/>
    <xf numFmtId="0" fontId="41" fillId="0" borderId="4" applyNumberFormat="0" applyFill="0" applyAlignment="0" applyProtection="0"/>
    <xf numFmtId="0" fontId="37" fillId="15" borderId="0" applyNumberFormat="0" applyBorder="0" applyAlignment="0" applyProtection="0"/>
    <xf numFmtId="0" fontId="47" fillId="16" borderId="5" applyNumberFormat="0" applyAlignment="0" applyProtection="0"/>
    <xf numFmtId="0" fontId="48" fillId="16" borderId="1" applyNumberFormat="0" applyAlignment="0" applyProtection="0"/>
    <xf numFmtId="0" fontId="49" fillId="17" borderId="6" applyNumberFormat="0" applyAlignment="0" applyProtection="0"/>
    <xf numFmtId="0" fontId="34" fillId="18" borderId="0" applyNumberFormat="0" applyBorder="0" applyAlignment="0" applyProtection="0"/>
    <xf numFmtId="0" fontId="37" fillId="19"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20" borderId="0" applyNumberFormat="0" applyBorder="0" applyAlignment="0" applyProtection="0"/>
    <xf numFmtId="0" fontId="53"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4" fillId="36" borderId="0" applyNumberFormat="0" applyBorder="0" applyAlignment="0" applyProtection="0"/>
    <xf numFmtId="0" fontId="37" fillId="37" borderId="0" applyNumberFormat="0" applyBorder="0" applyAlignment="0" applyProtection="0"/>
  </cellStyleXfs>
  <cellXfs count="165">
    <xf numFmtId="0" fontId="0" fillId="0" borderId="0" xfId="0" applyAlignment="1">
      <alignment vertical="center"/>
    </xf>
    <xf numFmtId="176" fontId="1" fillId="0" borderId="0" xfId="0" applyNumberFormat="1" applyFont="1" applyFill="1" applyAlignment="1" applyProtection="1">
      <alignment horizontal="center" vertical="center"/>
      <protection/>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3" fillId="0" borderId="9" xfId="0" applyNumberFormat="1"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Continuous" vertical="center" wrapText="1"/>
      <protection/>
    </xf>
    <xf numFmtId="0" fontId="4" fillId="0" borderId="10" xfId="0" applyNumberFormat="1" applyFont="1" applyFill="1" applyBorder="1" applyAlignment="1" applyProtection="1">
      <alignment horizontal="centerContinuous" vertical="center" wrapText="1"/>
      <protection/>
    </xf>
    <xf numFmtId="176" fontId="3"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Continuous" vertical="center" wrapText="1"/>
      <protection/>
    </xf>
    <xf numFmtId="0" fontId="4" fillId="0" borderId="12" xfId="0" applyNumberFormat="1" applyFont="1" applyFill="1" applyBorder="1" applyAlignment="1" applyProtection="1">
      <alignment horizontal="centerContinuous" vertical="center" wrapText="1"/>
      <protection/>
    </xf>
    <xf numFmtId="49" fontId="0" fillId="0" borderId="12"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13"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0" fontId="0" fillId="0" borderId="0" xfId="0" applyAlignment="1">
      <alignment vertical="center" wrapText="1"/>
    </xf>
    <xf numFmtId="0" fontId="0" fillId="0" borderId="0" xfId="0" applyFill="1" applyAlignment="1">
      <alignment vertical="center"/>
    </xf>
    <xf numFmtId="177" fontId="2" fillId="0" borderId="0" xfId="0" applyNumberFormat="1" applyFont="1" applyAlignment="1">
      <alignment horizontal="right" vertical="center"/>
    </xf>
    <xf numFmtId="0" fontId="0" fillId="0" borderId="0" xfId="0" applyFill="1" applyAlignment="1">
      <alignment horizontal="left" vertical="center" wrapText="1"/>
    </xf>
    <xf numFmtId="176" fontId="3" fillId="0" borderId="0" xfId="0" applyNumberFormat="1" applyFont="1" applyAlignment="1">
      <alignment vertical="center"/>
    </xf>
    <xf numFmtId="176" fontId="5" fillId="0" borderId="0" xfId="0" applyNumberFormat="1" applyFont="1" applyAlignment="1">
      <alignment vertical="center" wrapText="1"/>
    </xf>
    <xf numFmtId="0" fontId="6" fillId="0" borderId="0" xfId="0" applyNumberFormat="1" applyFont="1" applyFill="1" applyAlignment="1" applyProtection="1">
      <alignment horizontal="centerContinuous" vertical="center"/>
      <protection/>
    </xf>
    <xf numFmtId="0" fontId="6" fillId="0" borderId="0" xfId="0" applyFont="1" applyAlignment="1">
      <alignment horizontal="center" vertical="center"/>
    </xf>
    <xf numFmtId="49" fontId="4" fillId="38" borderId="9" xfId="0" applyNumberFormat="1" applyFont="1" applyFill="1" applyBorder="1" applyAlignment="1" applyProtection="1">
      <alignment horizontal="centerContinuous" vertical="center"/>
      <protection/>
    </xf>
    <xf numFmtId="176" fontId="3" fillId="0" borderId="15" xfId="0" applyNumberFormat="1" applyFont="1" applyFill="1" applyBorder="1" applyAlignment="1" applyProtection="1">
      <alignment horizontal="center" vertical="center" wrapText="1"/>
      <protection/>
    </xf>
    <xf numFmtId="49" fontId="4" fillId="38" borderId="1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49" fontId="5" fillId="0" borderId="9" xfId="0" applyNumberFormat="1" applyFont="1" applyFill="1" applyBorder="1" applyAlignment="1" applyProtection="1">
      <alignment horizontal="center" vertical="center" wrapText="1"/>
      <protection/>
    </xf>
    <xf numFmtId="3" fontId="5" fillId="0" borderId="14" xfId="0" applyNumberFormat="1" applyFont="1" applyFill="1" applyBorder="1" applyAlignment="1" applyProtection="1">
      <alignment horizontal="right" vertical="center" wrapText="1"/>
      <protection/>
    </xf>
    <xf numFmtId="3" fontId="5" fillId="0" borderId="12" xfId="0" applyNumberFormat="1" applyFont="1" applyFill="1" applyBorder="1" applyAlignment="1" applyProtection="1">
      <alignment horizontal="right" vertical="center" wrapText="1"/>
      <protection/>
    </xf>
    <xf numFmtId="176" fontId="2" fillId="0" borderId="0" xfId="0" applyNumberFormat="1" applyFont="1" applyAlignment="1">
      <alignment vertical="center" wrapText="1"/>
    </xf>
    <xf numFmtId="0" fontId="0" fillId="0" borderId="0" xfId="0" applyFill="1" applyAlignment="1">
      <alignment vertical="center" wrapText="1"/>
    </xf>
    <xf numFmtId="176" fontId="2" fillId="0" borderId="0" xfId="0" applyNumberFormat="1" applyFont="1" applyFill="1" applyAlignment="1">
      <alignment vertical="center" wrapText="1"/>
    </xf>
    <xf numFmtId="176" fontId="2" fillId="0" borderId="0" xfId="0" applyNumberFormat="1" applyFont="1" applyFill="1" applyAlignment="1">
      <alignment vertical="center"/>
    </xf>
    <xf numFmtId="49" fontId="4" fillId="38"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0" fontId="4" fillId="38" borderId="11" xfId="0" applyNumberFormat="1" applyFont="1" applyFill="1" applyBorder="1" applyAlignment="1" applyProtection="1">
      <alignment vertical="center"/>
      <protection/>
    </xf>
    <xf numFmtId="49" fontId="4" fillId="38" borderId="16" xfId="0" applyNumberFormat="1" applyFont="1" applyFill="1" applyBorder="1" applyAlignment="1" applyProtection="1">
      <alignment horizontal="center" vertical="center" wrapText="1"/>
      <protection/>
    </xf>
    <xf numFmtId="178" fontId="5" fillId="0" borderId="9" xfId="0" applyNumberFormat="1" applyFont="1" applyFill="1" applyBorder="1" applyAlignment="1" applyProtection="1">
      <alignment horizontal="right" vertical="center" wrapText="1"/>
      <protection/>
    </xf>
    <xf numFmtId="49" fontId="4" fillId="38" borderId="17" xfId="0" applyNumberFormat="1" applyFont="1" applyFill="1" applyBorder="1" applyAlignment="1" applyProtection="1">
      <alignment horizontal="center" vertical="center" wrapText="1"/>
      <protection/>
    </xf>
    <xf numFmtId="49" fontId="4" fillId="38" borderId="9" xfId="0" applyNumberFormat="1" applyFont="1" applyFill="1" applyBorder="1" applyAlignment="1" applyProtection="1">
      <alignment horizontal="center" vertical="center"/>
      <protection/>
    </xf>
    <xf numFmtId="49" fontId="4" fillId="38" borderId="9" xfId="0" applyNumberFormat="1" applyFont="1" applyFill="1" applyBorder="1" applyAlignment="1" applyProtection="1">
      <alignment horizontal="center" vertical="center" wrapText="1"/>
      <protection/>
    </xf>
    <xf numFmtId="38" fontId="5" fillId="0" borderId="9" xfId="0" applyNumberFormat="1" applyFont="1" applyFill="1" applyBorder="1" applyAlignment="1" applyProtection="1">
      <alignment horizontal="right" vertical="center" wrapText="1"/>
      <protection/>
    </xf>
    <xf numFmtId="3" fontId="5" fillId="0" borderId="13" xfId="0" applyNumberFormat="1" applyFont="1" applyFill="1" applyBorder="1" applyAlignment="1" applyProtection="1">
      <alignment horizontal="right" vertical="center" wrapText="1"/>
      <protection/>
    </xf>
    <xf numFmtId="3" fontId="5" fillId="0" borderId="11"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vertical="center" wrapText="1"/>
      <protection/>
    </xf>
    <xf numFmtId="176" fontId="5" fillId="0" borderId="0" xfId="0" applyNumberFormat="1" applyFont="1" applyFill="1" applyAlignment="1">
      <alignment vertical="center" wrapText="1"/>
    </xf>
    <xf numFmtId="176" fontId="1" fillId="0" borderId="0" xfId="0" applyNumberFormat="1" applyFont="1" applyFill="1" applyAlignment="1" applyProtection="1">
      <alignment horizontal="centerContinuous" vertical="center"/>
      <protection/>
    </xf>
    <xf numFmtId="176" fontId="7" fillId="0" borderId="0" xfId="0" applyNumberFormat="1" applyFont="1" applyAlignment="1">
      <alignment horizontal="center" vertical="center"/>
    </xf>
    <xf numFmtId="176" fontId="7" fillId="0" borderId="0" xfId="0" applyNumberFormat="1" applyFont="1" applyFill="1" applyAlignment="1">
      <alignment horizontal="center" vertical="center"/>
    </xf>
    <xf numFmtId="176" fontId="3" fillId="0" borderId="10" xfId="0" applyNumberFormat="1" applyFont="1" applyFill="1" applyBorder="1" applyAlignment="1" applyProtection="1">
      <alignment horizontal="center" vertical="center" wrapText="1"/>
      <protection/>
    </xf>
    <xf numFmtId="49" fontId="4" fillId="38" borderId="10" xfId="0" applyNumberFormat="1" applyFont="1" applyFill="1" applyBorder="1" applyAlignment="1" applyProtection="1">
      <alignment horizontal="centerContinuous" vertical="center"/>
      <protection/>
    </xf>
    <xf numFmtId="49" fontId="4" fillId="38" borderId="18" xfId="0" applyNumberFormat="1" applyFont="1" applyFill="1" applyBorder="1" applyAlignment="1" applyProtection="1">
      <alignment horizontal="centerContinuous" vertical="center"/>
      <protection/>
    </xf>
    <xf numFmtId="49" fontId="5" fillId="0" borderId="14"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38" borderId="11" xfId="0" applyNumberFormat="1" applyFont="1" applyFill="1" applyBorder="1" applyAlignment="1" applyProtection="1">
      <alignment horizontal="center" vertical="center" wrapText="1"/>
      <protection/>
    </xf>
    <xf numFmtId="3" fontId="5" fillId="0" borderId="9" xfId="0" applyNumberFormat="1" applyFont="1" applyFill="1" applyBorder="1" applyAlignment="1" applyProtection="1">
      <alignment horizontal="right" vertical="center" wrapText="1"/>
      <protection/>
    </xf>
    <xf numFmtId="49" fontId="4" fillId="38" borderId="17" xfId="0" applyNumberFormat="1" applyFont="1" applyFill="1" applyBorder="1" applyAlignment="1" applyProtection="1">
      <alignment horizontal="centerContinuous" vertical="center"/>
      <protection/>
    </xf>
    <xf numFmtId="49" fontId="4" fillId="0" borderId="17"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Continuous" vertical="center"/>
      <protection/>
    </xf>
    <xf numFmtId="49" fontId="4" fillId="0" borderId="18" xfId="0" applyNumberFormat="1" applyFont="1" applyFill="1" applyBorder="1" applyAlignment="1" applyProtection="1">
      <alignment horizontal="centerContinuous" vertical="center"/>
      <protection/>
    </xf>
    <xf numFmtId="49" fontId="8" fillId="0" borderId="11" xfId="0" applyNumberFormat="1" applyFont="1" applyFill="1" applyBorder="1" applyAlignment="1" applyProtection="1">
      <alignment vertical="center" wrapText="1"/>
      <protection/>
    </xf>
    <xf numFmtId="3" fontId="5" fillId="0" borderId="12" xfId="0" applyNumberFormat="1" applyFont="1" applyFill="1" applyBorder="1" applyAlignment="1" applyProtection="1">
      <alignment horizontal="right" vertical="center" wrapText="1"/>
      <protection locked="0"/>
    </xf>
    <xf numFmtId="49" fontId="4" fillId="0" borderId="17" xfId="0" applyNumberFormat="1" applyFont="1" applyFill="1" applyBorder="1" applyAlignment="1" applyProtection="1">
      <alignment horizontal="centerContinuous" vertical="center"/>
      <protection/>
    </xf>
    <xf numFmtId="49" fontId="4" fillId="0" borderId="16"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0" borderId="9" xfId="0" applyNumberFormat="1" applyFont="1" applyFill="1" applyBorder="1" applyAlignment="1" applyProtection="1">
      <alignment horizontal="right" vertical="center" wrapText="1"/>
      <protection locked="0"/>
    </xf>
    <xf numFmtId="49" fontId="5" fillId="0" borderId="11" xfId="0" applyNumberFormat="1" applyFont="1" applyFill="1" applyBorder="1" applyAlignment="1" applyProtection="1">
      <alignment horizontal="center" vertical="center" wrapText="1"/>
      <protection/>
    </xf>
    <xf numFmtId="0" fontId="4" fillId="38" borderId="11"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right" vertical="center" wrapText="1"/>
      <protection locked="0"/>
    </xf>
    <xf numFmtId="0" fontId="0" fillId="0" borderId="0" xfId="0" applyNumberFormat="1" applyAlignment="1">
      <alignment vertical="center" wrapText="1"/>
    </xf>
    <xf numFmtId="177" fontId="9" fillId="0" borderId="0" xfId="0" applyNumberFormat="1" applyFont="1" applyAlignment="1">
      <alignment horizontal="center" vertical="center"/>
    </xf>
    <xf numFmtId="177" fontId="6" fillId="0" borderId="0" xfId="0" applyNumberFormat="1" applyFont="1" applyFill="1" applyAlignment="1" applyProtection="1">
      <alignment horizontal="centerContinuous" vertical="center"/>
      <protection/>
    </xf>
    <xf numFmtId="177" fontId="6" fillId="0" borderId="0" xfId="0" applyNumberFormat="1" applyFont="1" applyAlignment="1">
      <alignment horizontal="center" vertical="center"/>
    </xf>
    <xf numFmtId="177" fontId="2" fillId="0" borderId="0" xfId="0" applyNumberFormat="1" applyFont="1" applyAlignment="1">
      <alignment horizontal="left" vertical="center"/>
    </xf>
    <xf numFmtId="177" fontId="2" fillId="0" borderId="0" xfId="0" applyNumberFormat="1" applyFont="1" applyAlignment="1">
      <alignment vertical="center"/>
    </xf>
    <xf numFmtId="177" fontId="9" fillId="0" borderId="9" xfId="0" applyNumberFormat="1" applyFont="1" applyFill="1" applyBorder="1" applyAlignment="1">
      <alignment horizontal="center" vertical="center"/>
    </xf>
    <xf numFmtId="177" fontId="9" fillId="0" borderId="9" xfId="0" applyNumberFormat="1" applyFont="1" applyBorder="1" applyAlignment="1">
      <alignment horizontal="center" vertical="center"/>
    </xf>
    <xf numFmtId="177" fontId="10" fillId="0" borderId="9" xfId="0" applyNumberFormat="1" applyFont="1" applyBorder="1" applyAlignment="1">
      <alignment horizontal="center" vertical="center" wrapText="1"/>
    </xf>
    <xf numFmtId="177" fontId="10" fillId="0" borderId="15" xfId="0" applyNumberFormat="1" applyFont="1" applyFill="1" applyBorder="1" applyAlignment="1">
      <alignment horizontal="center" vertical="center" wrapText="1"/>
    </xf>
    <xf numFmtId="177" fontId="10" fillId="0" borderId="15" xfId="0" applyNumberFormat="1" applyFont="1" applyBorder="1" applyAlignment="1">
      <alignment horizontal="center" vertical="center" wrapText="1"/>
    </xf>
    <xf numFmtId="49" fontId="0" fillId="0" borderId="9" xfId="0" applyNumberFormat="1" applyFont="1" applyFill="1" applyBorder="1" applyAlignment="1" applyProtection="1">
      <alignment vertical="center" wrapText="1"/>
      <protection/>
    </xf>
    <xf numFmtId="49" fontId="2" fillId="0" borderId="9" xfId="0" applyNumberFormat="1" applyFont="1" applyFill="1" applyBorder="1" applyAlignment="1" applyProtection="1">
      <alignment vertical="center" wrapText="1"/>
      <protection/>
    </xf>
    <xf numFmtId="3" fontId="2" fillId="0" borderId="10"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vertical="center" wrapText="1"/>
      <protection/>
    </xf>
    <xf numFmtId="177" fontId="6" fillId="0" borderId="0" xfId="0" applyNumberFormat="1" applyFont="1" applyFill="1" applyAlignment="1">
      <alignment horizontal="center" vertical="center"/>
    </xf>
    <xf numFmtId="177" fontId="2" fillId="0" borderId="0" xfId="0" applyNumberFormat="1" applyFont="1" applyFill="1" applyAlignment="1">
      <alignment vertical="center"/>
    </xf>
    <xf numFmtId="177" fontId="10" fillId="0" borderId="15" xfId="0" applyNumberFormat="1" applyFont="1" applyBorder="1" applyAlignment="1">
      <alignment horizontal="center" vertical="center"/>
    </xf>
    <xf numFmtId="3" fontId="2" fillId="0" borderId="9" xfId="0" applyNumberFormat="1" applyFont="1" applyFill="1" applyBorder="1" applyAlignment="1" applyProtection="1">
      <alignment horizontal="right" vertical="center" wrapText="1"/>
      <protection/>
    </xf>
    <xf numFmtId="177" fontId="2" fillId="0" borderId="0" xfId="0" applyNumberFormat="1" applyFont="1" applyAlignment="1">
      <alignment vertical="center" wrapText="1"/>
    </xf>
    <xf numFmtId="0" fontId="6"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79" fontId="3" fillId="0" borderId="9" xfId="0" applyNumberFormat="1" applyFont="1" applyFill="1" applyBorder="1" applyAlignment="1" applyProtection="1">
      <alignment horizontal="center" vertical="center"/>
      <protection/>
    </xf>
    <xf numFmtId="180" fontId="3" fillId="0" borderId="9"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right" vertical="center" wrapText="1"/>
      <protection/>
    </xf>
    <xf numFmtId="0" fontId="5" fillId="0" borderId="11"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protection/>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Alignment="1">
      <alignment vertical="center"/>
    </xf>
    <xf numFmtId="0" fontId="1" fillId="0" borderId="0" xfId="0" applyNumberFormat="1" applyFont="1" applyFill="1" applyAlignment="1" applyProtection="1">
      <alignment horizontal="center" vertical="center"/>
      <protection/>
    </xf>
    <xf numFmtId="0" fontId="11" fillId="0" borderId="0" xfId="0" applyFont="1" applyAlignment="1" applyProtection="1">
      <alignment horizontal="center" vertical="center"/>
      <protection/>
    </xf>
    <xf numFmtId="0" fontId="12" fillId="0" borderId="14" xfId="0" applyFont="1" applyBorder="1" applyAlignment="1" applyProtection="1">
      <alignment horizontal="left" vertical="center"/>
      <protection/>
    </xf>
    <xf numFmtId="0" fontId="11" fillId="0" borderId="14"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0" xfId="0" applyFont="1" applyAlignment="1" applyProtection="1">
      <alignment vertical="center"/>
      <protection/>
    </xf>
    <xf numFmtId="0" fontId="13" fillId="0" borderId="10" xfId="0" applyFont="1" applyBorder="1" applyAlignment="1" applyProtection="1">
      <alignment horizontal="center" vertical="center"/>
      <protection/>
    </xf>
    <xf numFmtId="3" fontId="9" fillId="0" borderId="15" xfId="0" applyNumberFormat="1" applyFont="1" applyFill="1" applyBorder="1" applyAlignment="1" applyProtection="1">
      <alignment horizontal="right" vertical="center"/>
      <protection/>
    </xf>
    <xf numFmtId="0" fontId="13" fillId="0" borderId="18" xfId="0" applyFont="1" applyBorder="1" applyAlignment="1" applyProtection="1">
      <alignment horizontal="center" vertical="center"/>
      <protection/>
    </xf>
    <xf numFmtId="0" fontId="2" fillId="0" borderId="0" xfId="0" applyFont="1" applyFill="1" applyAlignment="1" applyProtection="1">
      <alignment vertical="center"/>
      <protection/>
    </xf>
    <xf numFmtId="0" fontId="14" fillId="0" borderId="10" xfId="0" applyFont="1" applyBorder="1" applyAlignment="1" applyProtection="1">
      <alignment vertical="center"/>
      <protection/>
    </xf>
    <xf numFmtId="3" fontId="2" fillId="0" borderId="15" xfId="0" applyNumberFormat="1" applyFont="1" applyFill="1" applyBorder="1" applyAlignment="1" applyProtection="1">
      <alignment horizontal="right" vertical="center"/>
      <protection/>
    </xf>
    <xf numFmtId="0" fontId="13" fillId="0" borderId="18" xfId="0" applyFont="1" applyFill="1" applyBorder="1" applyAlignment="1" applyProtection="1">
      <alignment vertical="center"/>
      <protection/>
    </xf>
    <xf numFmtId="3" fontId="9" fillId="0" borderId="9" xfId="0" applyNumberFormat="1" applyFont="1" applyFill="1" applyBorder="1" applyAlignment="1" applyProtection="1">
      <alignment horizontal="right" vertical="center"/>
      <protection/>
    </xf>
    <xf numFmtId="0" fontId="2" fillId="0" borderId="10" xfId="0" applyFont="1" applyBorder="1" applyAlignment="1" applyProtection="1">
      <alignment vertical="center"/>
      <protection/>
    </xf>
    <xf numFmtId="0" fontId="14" fillId="0" borderId="17" xfId="0" applyFont="1" applyFill="1" applyBorder="1" applyAlignment="1" applyProtection="1">
      <alignment vertical="center"/>
      <protection/>
    </xf>
    <xf numFmtId="3" fontId="2" fillId="0" borderId="11" xfId="0" applyNumberFormat="1" applyFont="1" applyFill="1" applyBorder="1" applyAlignment="1" applyProtection="1">
      <alignment horizontal="right" vertical="center"/>
      <protection/>
    </xf>
    <xf numFmtId="3" fontId="2" fillId="0" borderId="9" xfId="0" applyNumberFormat="1" applyFont="1" applyFill="1" applyBorder="1" applyAlignment="1" applyProtection="1">
      <alignment horizontal="right" vertical="center"/>
      <protection/>
    </xf>
    <xf numFmtId="0" fontId="2" fillId="0" borderId="17" xfId="0" applyFont="1" applyFill="1" applyBorder="1" applyAlignment="1" applyProtection="1">
      <alignment vertical="center"/>
      <protection/>
    </xf>
    <xf numFmtId="177" fontId="2" fillId="38" borderId="10" xfId="0" applyNumberFormat="1" applyFont="1" applyFill="1" applyBorder="1" applyAlignment="1" applyProtection="1">
      <alignment vertical="center"/>
      <protection locked="0"/>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vertical="center" wrapText="1"/>
    </xf>
    <xf numFmtId="177" fontId="2" fillId="0" borderId="9"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xf>
    <xf numFmtId="49" fontId="2" fillId="0" borderId="9" xfId="0" applyNumberFormat="1" applyFont="1" applyFill="1" applyBorder="1" applyAlignment="1">
      <alignment horizontal="left" vertical="center"/>
    </xf>
    <xf numFmtId="49" fontId="2" fillId="38" borderId="9" xfId="0" applyNumberFormat="1" applyFont="1" applyFill="1" applyBorder="1" applyAlignment="1">
      <alignment vertical="center" wrapText="1"/>
    </xf>
    <xf numFmtId="0" fontId="9" fillId="0" borderId="10" xfId="0" applyFont="1" applyFill="1" applyBorder="1" applyAlignment="1" applyProtection="1">
      <alignment vertical="center"/>
      <protection/>
    </xf>
    <xf numFmtId="0" fontId="14" fillId="0" borderId="9" xfId="0" applyFont="1" applyFill="1" applyBorder="1" applyAlignment="1" applyProtection="1">
      <alignment vertical="center"/>
      <protection/>
    </xf>
    <xf numFmtId="49" fontId="9" fillId="38" borderId="10" xfId="0" applyNumberFormat="1" applyFont="1" applyFill="1" applyBorder="1" applyAlignment="1">
      <alignment horizontal="center" vertical="center" wrapText="1"/>
    </xf>
    <xf numFmtId="49" fontId="2" fillId="38" borderId="10" xfId="0" applyNumberFormat="1" applyFont="1" applyFill="1" applyBorder="1" applyAlignment="1">
      <alignment horizontal="left" vertical="center" wrapText="1"/>
    </xf>
    <xf numFmtId="3" fontId="2" fillId="0" borderId="16" xfId="0" applyNumberFormat="1" applyFont="1" applyFill="1" applyBorder="1" applyAlignment="1" applyProtection="1">
      <alignment horizontal="right" vertical="center"/>
      <protection/>
    </xf>
    <xf numFmtId="49" fontId="2" fillId="38" borderId="10" xfId="0" applyNumberFormat="1" applyFont="1" applyFill="1" applyBorder="1" applyAlignment="1">
      <alignment horizontal="center" vertical="center" wrapText="1"/>
    </xf>
    <xf numFmtId="177" fontId="9" fillId="38" borderId="10" xfId="0" applyNumberFormat="1" applyFont="1" applyFill="1" applyBorder="1" applyAlignment="1">
      <alignment vertical="center"/>
    </xf>
    <xf numFmtId="49" fontId="9" fillId="38" borderId="10" xfId="0" applyNumberFormat="1" applyFont="1" applyFill="1" applyBorder="1" applyAlignment="1">
      <alignment horizontal="center" vertical="center"/>
    </xf>
    <xf numFmtId="177" fontId="9" fillId="0" borderId="9" xfId="0" applyNumberFormat="1" applyFont="1" applyFill="1" applyBorder="1" applyAlignment="1">
      <alignment vertical="center"/>
    </xf>
    <xf numFmtId="177" fontId="9" fillId="38" borderId="9" xfId="0" applyNumberFormat="1" applyFont="1" applyFill="1" applyBorder="1" applyAlignment="1">
      <alignment vertical="center"/>
    </xf>
    <xf numFmtId="49" fontId="9" fillId="38"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2" fillId="0" borderId="0" xfId="0" applyFont="1" applyFill="1" applyAlignment="1">
      <alignment vertical="center"/>
    </xf>
    <xf numFmtId="181" fontId="2" fillId="0" borderId="9" xfId="0" applyNumberFormat="1" applyFont="1" applyFill="1" applyBorder="1" applyAlignment="1" applyProtection="1">
      <alignment horizontal="right" vertical="center"/>
      <protection/>
    </xf>
    <xf numFmtId="181" fontId="2" fillId="38" borderId="9" xfId="0" applyNumberFormat="1" applyFont="1" applyFill="1" applyBorder="1" applyAlignment="1" applyProtection="1">
      <alignment horizontal="right" vertical="center"/>
      <protection/>
    </xf>
    <xf numFmtId="0" fontId="0" fillId="0" borderId="0" xfId="0" applyFill="1" applyAlignment="1">
      <alignment vertical="center"/>
    </xf>
    <xf numFmtId="0" fontId="9" fillId="0" borderId="10"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0" fillId="0" borderId="0" xfId="0" applyAlignment="1">
      <alignment vertical="center"/>
    </xf>
    <xf numFmtId="0" fontId="13" fillId="0" borderId="9" xfId="0" applyFont="1" applyBorder="1" applyAlignment="1" applyProtection="1">
      <alignment vertical="center"/>
      <protection/>
    </xf>
    <xf numFmtId="181" fontId="2" fillId="38" borderId="15" xfId="0" applyNumberFormat="1" applyFont="1" applyFill="1" applyBorder="1" applyAlignment="1" applyProtection="1">
      <alignment horizontal="right" vertical="center"/>
      <protection/>
    </xf>
    <xf numFmtId="0" fontId="13" fillId="0" borderId="10"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2" fillId="0" borderId="0" xfId="0" applyFont="1" applyBorder="1" applyAlignment="1">
      <alignment vertical="center"/>
    </xf>
    <xf numFmtId="0" fontId="2" fillId="0" borderId="0" xfId="0" applyFont="1" applyFill="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11" fillId="0" borderId="0" xfId="0" applyFont="1" applyFill="1" applyAlignment="1" applyProtection="1">
      <alignment horizontal="center" vertical="center"/>
      <protection/>
    </xf>
    <xf numFmtId="0" fontId="9" fillId="0" borderId="0" xfId="0"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IV53"/>
  <sheetViews>
    <sheetView showGridLines="0" showZeros="0" tabSelected="1" workbookViewId="0" topLeftCell="A1">
      <selection activeCell="B8" sqref="B8:B14"/>
    </sheetView>
  </sheetViews>
  <sheetFormatPr defaultColWidth="9.16015625" defaultRowHeight="12.75" customHeight="1"/>
  <cols>
    <col min="1" max="1" width="37.33203125" style="0" customWidth="1"/>
    <col min="2" max="2" width="21.83203125" style="0" customWidth="1"/>
    <col min="3" max="3" width="35.33203125" style="0" customWidth="1"/>
    <col min="4" max="4" width="27.5" style="0" customWidth="1"/>
    <col min="5" max="16384" width="9" style="0" customWidth="1"/>
  </cols>
  <sheetData>
    <row r="2" spans="1:13" s="106" customFormat="1" ht="37.5" customHeight="1">
      <c r="A2" s="109" t="s">
        <v>0</v>
      </c>
      <c r="B2" s="109"/>
      <c r="C2" s="109"/>
      <c r="D2" s="109"/>
      <c r="E2" s="110"/>
      <c r="F2" s="110"/>
      <c r="G2" s="110"/>
      <c r="H2" s="110"/>
      <c r="I2" s="110"/>
      <c r="J2" s="110"/>
      <c r="K2" s="110"/>
      <c r="L2" s="110"/>
      <c r="M2" s="110"/>
    </row>
    <row r="3" spans="1:13" s="106" customFormat="1" ht="20.25" customHeight="1">
      <c r="A3" s="110"/>
      <c r="B3" s="110"/>
      <c r="C3" s="110"/>
      <c r="D3" s="110"/>
      <c r="E3" s="110"/>
      <c r="F3" s="110"/>
      <c r="G3" s="110"/>
      <c r="H3" s="110"/>
      <c r="I3" s="110"/>
      <c r="J3" s="110"/>
      <c r="K3" s="110"/>
      <c r="L3" s="110"/>
      <c r="M3" s="110"/>
    </row>
    <row r="4" spans="1:13" s="106" customFormat="1" ht="25.5" customHeight="1">
      <c r="A4" s="111"/>
      <c r="B4" s="112"/>
      <c r="C4" s="112"/>
      <c r="D4" s="19" t="s">
        <v>1</v>
      </c>
      <c r="E4" s="110"/>
      <c r="F4" s="110"/>
      <c r="G4" s="110"/>
      <c r="H4" s="110"/>
      <c r="I4" s="163"/>
      <c r="J4" s="110"/>
      <c r="K4" s="110"/>
      <c r="L4" s="110"/>
      <c r="M4" s="110"/>
    </row>
    <row r="5" spans="1:9" s="107" customFormat="1" ht="21.75" customHeight="1">
      <c r="A5" s="113" t="s">
        <v>2</v>
      </c>
      <c r="B5" s="114" t="s">
        <v>3</v>
      </c>
      <c r="C5" s="113" t="s">
        <v>4</v>
      </c>
      <c r="D5" s="114" t="s">
        <v>3</v>
      </c>
      <c r="E5" s="115"/>
      <c r="F5" s="115"/>
      <c r="G5" s="115"/>
      <c r="H5" s="115"/>
      <c r="I5" s="164"/>
    </row>
    <row r="6" spans="1:8" s="107" customFormat="1" ht="21.75" customHeight="1">
      <c r="A6" s="116" t="s">
        <v>5</v>
      </c>
      <c r="B6" s="117">
        <v>288105777</v>
      </c>
      <c r="C6" s="118" t="s">
        <v>6</v>
      </c>
      <c r="D6" s="117">
        <v>288103777</v>
      </c>
      <c r="E6" s="119"/>
      <c r="F6" s="119"/>
      <c r="H6" s="119"/>
    </row>
    <row r="7" spans="1:8" s="107" customFormat="1" ht="21.75" customHeight="1">
      <c r="A7" s="120" t="s">
        <v>7</v>
      </c>
      <c r="B7" s="121">
        <v>136832777</v>
      </c>
      <c r="C7" s="122" t="s">
        <v>8</v>
      </c>
      <c r="D7" s="123">
        <v>136832777</v>
      </c>
      <c r="E7" s="119"/>
      <c r="F7" s="119"/>
      <c r="H7" s="119"/>
    </row>
    <row r="8" spans="1:9" s="107" customFormat="1" ht="21.75" customHeight="1">
      <c r="A8" s="124" t="s">
        <v>9</v>
      </c>
      <c r="B8" s="121">
        <v>11000000</v>
      </c>
      <c r="C8" s="125" t="s">
        <v>10</v>
      </c>
      <c r="D8" s="126">
        <v>23675432</v>
      </c>
      <c r="E8" s="119"/>
      <c r="F8" s="119"/>
      <c r="G8" s="119"/>
      <c r="H8" s="119"/>
      <c r="I8" s="119"/>
    </row>
    <row r="9" spans="1:11" s="107" customFormat="1" ht="21.75" customHeight="1">
      <c r="A9" s="124" t="s">
        <v>11</v>
      </c>
      <c r="B9" s="121">
        <v>3373000</v>
      </c>
      <c r="C9" s="125" t="s">
        <v>12</v>
      </c>
      <c r="D9" s="127">
        <v>1194335</v>
      </c>
      <c r="E9"/>
      <c r="F9" s="119"/>
      <c r="G9" s="119"/>
      <c r="H9" s="119"/>
      <c r="I9" s="119"/>
      <c r="J9" s="119"/>
      <c r="K9" s="119"/>
    </row>
    <row r="10" spans="1:12" s="107" customFormat="1" ht="21.75" customHeight="1">
      <c r="A10" s="124" t="s">
        <v>13</v>
      </c>
      <c r="B10" s="121">
        <v>0</v>
      </c>
      <c r="C10" s="128" t="s">
        <v>14</v>
      </c>
      <c r="D10" s="127">
        <v>5667560</v>
      </c>
      <c r="E10" s="119"/>
      <c r="F10" s="119"/>
      <c r="G10" s="119"/>
      <c r="H10" s="119"/>
      <c r="I10" s="119"/>
      <c r="J10" s="119"/>
      <c r="K10" s="119"/>
      <c r="L10" s="119"/>
    </row>
    <row r="11" spans="1:12" s="107" customFormat="1" ht="21.75" customHeight="1">
      <c r="A11" s="129" t="s">
        <v>15</v>
      </c>
      <c r="B11" s="121">
        <v>5660000</v>
      </c>
      <c r="C11" s="128" t="s">
        <v>16</v>
      </c>
      <c r="D11" s="127">
        <v>0</v>
      </c>
      <c r="E11" s="119"/>
      <c r="F11" s="119"/>
      <c r="G11" s="119"/>
      <c r="H11" s="119"/>
      <c r="I11" s="119"/>
      <c r="J11" s="119"/>
      <c r="K11" s="119"/>
      <c r="L11" s="119"/>
    </row>
    <row r="12" spans="1:12" s="107" customFormat="1" ht="18" customHeight="1">
      <c r="A12" s="130" t="s">
        <v>17</v>
      </c>
      <c r="B12" s="121">
        <v>0</v>
      </c>
      <c r="C12" s="128" t="s">
        <v>18</v>
      </c>
      <c r="D12" s="127">
        <v>0</v>
      </c>
      <c r="E12" s="119"/>
      <c r="F12" s="119"/>
      <c r="G12" s="119"/>
      <c r="H12" s="119"/>
      <c r="I12" s="119"/>
      <c r="J12" s="119"/>
      <c r="K12" s="119"/>
      <c r="L12" s="119"/>
    </row>
    <row r="13" spans="1:12" s="107" customFormat="1" ht="18" customHeight="1">
      <c r="A13" s="131" t="s">
        <v>19</v>
      </c>
      <c r="B13" s="121">
        <v>0</v>
      </c>
      <c r="C13" s="128" t="s">
        <v>20</v>
      </c>
      <c r="D13" s="127">
        <v>0</v>
      </c>
      <c r="E13" s="119"/>
      <c r="F13" s="119"/>
      <c r="G13" s="119"/>
      <c r="H13" s="119"/>
      <c r="I13" s="119"/>
      <c r="J13" s="119"/>
      <c r="K13" s="119"/>
      <c r="L13" s="119"/>
    </row>
    <row r="14" spans="1:12" s="107" customFormat="1" ht="18" customHeight="1">
      <c r="A14" s="131" t="s">
        <v>21</v>
      </c>
      <c r="B14" s="127">
        <v>131240000</v>
      </c>
      <c r="C14" s="128" t="s">
        <v>22</v>
      </c>
      <c r="D14" s="127">
        <v>0</v>
      </c>
      <c r="E14" s="119"/>
      <c r="F14" s="119"/>
      <c r="G14" s="119"/>
      <c r="H14" s="119"/>
      <c r="I14" s="119"/>
      <c r="J14" s="119"/>
      <c r="K14" s="119"/>
      <c r="L14" s="119"/>
    </row>
    <row r="15" spans="1:12" s="107" customFormat="1" ht="18" customHeight="1">
      <c r="A15" s="132"/>
      <c r="B15" s="126"/>
      <c r="C15" s="133" t="s">
        <v>23</v>
      </c>
      <c r="D15" s="127">
        <v>106295450</v>
      </c>
      <c r="E15" s="119"/>
      <c r="F15" s="119"/>
      <c r="G15" s="119"/>
      <c r="H15" s="119"/>
      <c r="I15" s="119"/>
      <c r="J15" s="119"/>
      <c r="K15" s="119"/>
      <c r="L15" s="119"/>
    </row>
    <row r="16" spans="1:12" s="107" customFormat="1" ht="18" customHeight="1">
      <c r="A16" s="132"/>
      <c r="B16" s="127"/>
      <c r="C16" s="133" t="s">
        <v>24</v>
      </c>
      <c r="D16" s="127">
        <v>0</v>
      </c>
      <c r="E16" s="119"/>
      <c r="F16" s="119"/>
      <c r="G16" s="119"/>
      <c r="H16" s="119"/>
      <c r="I16" s="119"/>
      <c r="J16" s="119"/>
      <c r="K16" s="119"/>
      <c r="L16" s="119"/>
    </row>
    <row r="17" spans="1:11" s="107" customFormat="1" ht="21.75" customHeight="1">
      <c r="A17" s="134"/>
      <c r="B17" s="127"/>
      <c r="C17" s="133" t="s">
        <v>25</v>
      </c>
      <c r="D17" s="121">
        <v>0</v>
      </c>
      <c r="E17" s="119"/>
      <c r="F17" s="119"/>
      <c r="G17" s="119"/>
      <c r="H17" s="119"/>
      <c r="I17" s="119"/>
      <c r="J17" s="119"/>
      <c r="K17" s="119"/>
    </row>
    <row r="18" spans="1:11" s="107" customFormat="1" ht="21.75" customHeight="1">
      <c r="A18" s="135"/>
      <c r="B18" s="127"/>
      <c r="C18" s="136" t="s">
        <v>26</v>
      </c>
      <c r="D18" s="123">
        <v>151271000</v>
      </c>
      <c r="E18" s="119"/>
      <c r="F18" s="119"/>
      <c r="G18" s="119"/>
      <c r="H18" s="119"/>
      <c r="I18" s="119"/>
      <c r="J18" s="119"/>
      <c r="K18" s="119"/>
    </row>
    <row r="19" spans="1:11" s="107" customFormat="1" ht="21.75" customHeight="1">
      <c r="A19" s="135"/>
      <c r="B19" s="121"/>
      <c r="C19" s="137" t="s">
        <v>10</v>
      </c>
      <c r="D19" s="126">
        <v>18555000</v>
      </c>
      <c r="E19" s="119"/>
      <c r="G19" s="119"/>
      <c r="H19" s="119"/>
      <c r="I19" s="119"/>
      <c r="J19" s="119"/>
      <c r="K19" s="119"/>
    </row>
    <row r="20" spans="1:11" s="107" customFormat="1" ht="21.75" customHeight="1">
      <c r="A20" s="138" t="s">
        <v>27</v>
      </c>
      <c r="B20" s="123">
        <v>0</v>
      </c>
      <c r="C20" s="125" t="s">
        <v>12</v>
      </c>
      <c r="D20" s="127">
        <v>564000</v>
      </c>
      <c r="E20" s="119"/>
      <c r="F20" s="119"/>
      <c r="G20" s="119"/>
      <c r="H20" s="119"/>
      <c r="I20" s="119"/>
      <c r="K20" s="119"/>
    </row>
    <row r="21" spans="1:11" s="107" customFormat="1" ht="21.75" customHeight="1">
      <c r="A21" s="139" t="s">
        <v>28</v>
      </c>
      <c r="B21" s="140">
        <v>0</v>
      </c>
      <c r="C21" s="128" t="s">
        <v>14</v>
      </c>
      <c r="D21" s="127">
        <v>0</v>
      </c>
      <c r="E21" s="119"/>
      <c r="F21" s="119"/>
      <c r="G21" s="119"/>
      <c r="H21" s="119"/>
      <c r="I21" s="119"/>
      <c r="J21" s="119"/>
      <c r="K21" s="119"/>
    </row>
    <row r="22" spans="1:11" s="107" customFormat="1" ht="21.75" customHeight="1">
      <c r="A22" s="141" t="s">
        <v>29</v>
      </c>
      <c r="B22" s="121">
        <v>0</v>
      </c>
      <c r="C22" s="128" t="s">
        <v>16</v>
      </c>
      <c r="D22" s="127">
        <v>0</v>
      </c>
      <c r="E22" s="119"/>
      <c r="F22" s="119"/>
      <c r="G22" s="119"/>
      <c r="H22" s="119"/>
      <c r="I22" s="119"/>
      <c r="J22" s="119"/>
      <c r="K22" s="119"/>
    </row>
    <row r="23" spans="1:11" s="107" customFormat="1" ht="21.75" customHeight="1">
      <c r="A23" s="142" t="s">
        <v>30</v>
      </c>
      <c r="B23" s="117">
        <v>61730000</v>
      </c>
      <c r="C23" s="128" t="s">
        <v>18</v>
      </c>
      <c r="D23" s="127">
        <v>0</v>
      </c>
      <c r="E23" s="119"/>
      <c r="F23" s="119"/>
      <c r="G23" s="119"/>
      <c r="H23" s="119"/>
      <c r="I23" s="119"/>
      <c r="J23" s="119"/>
      <c r="K23" s="119"/>
    </row>
    <row r="24" spans="1:12" s="107" customFormat="1" ht="22.5" customHeight="1">
      <c r="A24" s="143" t="s">
        <v>31</v>
      </c>
      <c r="B24" s="117">
        <v>0</v>
      </c>
      <c r="C24" s="128" t="s">
        <v>20</v>
      </c>
      <c r="D24" s="127">
        <v>0</v>
      </c>
      <c r="E24" s="119"/>
      <c r="F24" s="119"/>
      <c r="G24" s="119"/>
      <c r="H24" s="119"/>
      <c r="I24" s="119"/>
      <c r="J24" s="119"/>
      <c r="K24" s="119"/>
      <c r="L24" s="119"/>
    </row>
    <row r="25" spans="1:12" s="107" customFormat="1" ht="22.5" customHeight="1">
      <c r="A25" s="143" t="s">
        <v>32</v>
      </c>
      <c r="B25" s="123">
        <v>0</v>
      </c>
      <c r="C25" s="128" t="s">
        <v>22</v>
      </c>
      <c r="D25" s="127">
        <v>0</v>
      </c>
      <c r="E25" s="119"/>
      <c r="F25" s="119"/>
      <c r="G25" s="119"/>
      <c r="H25" s="119"/>
      <c r="I25" s="119"/>
      <c r="J25" s="119"/>
      <c r="K25" s="119"/>
      <c r="L25" s="119"/>
    </row>
    <row r="26" spans="1:11" s="107" customFormat="1" ht="22.5" customHeight="1">
      <c r="A26" s="144"/>
      <c r="B26" s="126"/>
      <c r="C26" s="133" t="s">
        <v>23</v>
      </c>
      <c r="D26" s="127">
        <v>132152000</v>
      </c>
      <c r="E26" s="119"/>
      <c r="F26" s="119"/>
      <c r="G26" s="119"/>
      <c r="H26" s="119"/>
      <c r="I26" s="119"/>
      <c r="K26" s="119"/>
    </row>
    <row r="27" spans="1:12" s="107" customFormat="1" ht="22.5" customHeight="1">
      <c r="A27" s="145"/>
      <c r="B27" s="127"/>
      <c r="C27" s="133" t="s">
        <v>24</v>
      </c>
      <c r="D27" s="127">
        <v>0</v>
      </c>
      <c r="E27" s="119"/>
      <c r="F27" s="119"/>
      <c r="G27" s="119"/>
      <c r="H27" s="119"/>
      <c r="I27" s="119"/>
      <c r="J27" s="119"/>
      <c r="K27" s="119"/>
      <c r="L27" s="119"/>
    </row>
    <row r="28" spans="1:12" s="107" customFormat="1" ht="22.5" customHeight="1">
      <c r="A28" s="145"/>
      <c r="B28" s="127"/>
      <c r="C28" s="133" t="s">
        <v>25</v>
      </c>
      <c r="D28" s="121">
        <v>0</v>
      </c>
      <c r="E28" s="119"/>
      <c r="F28" s="119"/>
      <c r="G28" s="119"/>
      <c r="H28" s="119"/>
      <c r="I28" s="119"/>
      <c r="J28" s="119"/>
      <c r="K28" s="119"/>
      <c r="L28" s="119"/>
    </row>
    <row r="29" spans="1:12" s="107" customFormat="1" ht="22.5" customHeight="1">
      <c r="A29" s="146"/>
      <c r="B29" s="127"/>
      <c r="C29" s="136" t="s">
        <v>33</v>
      </c>
      <c r="D29" s="123">
        <v>0</v>
      </c>
      <c r="E29" s="119"/>
      <c r="F29" s="119"/>
      <c r="G29" s="119"/>
      <c r="H29" s="119"/>
      <c r="I29" s="119"/>
      <c r="J29" s="119"/>
      <c r="K29" s="119"/>
      <c r="L29" s="119"/>
    </row>
    <row r="30" spans="1:11" s="108" customFormat="1" ht="22.5" customHeight="1">
      <c r="A30" s="147"/>
      <c r="B30" s="127"/>
      <c r="C30" s="137" t="s">
        <v>10</v>
      </c>
      <c r="D30" s="126">
        <v>0</v>
      </c>
      <c r="E30" s="148"/>
      <c r="F30" s="148"/>
      <c r="G30" s="148"/>
      <c r="H30" s="148"/>
      <c r="I30" s="148"/>
      <c r="J30" s="148"/>
      <c r="K30" s="148"/>
    </row>
    <row r="31" spans="1:10" s="108" customFormat="1" ht="22.5" customHeight="1">
      <c r="A31" s="146"/>
      <c r="B31" s="149"/>
      <c r="C31" s="137" t="s">
        <v>12</v>
      </c>
      <c r="D31" s="127">
        <v>0</v>
      </c>
      <c r="E31" s="148"/>
      <c r="F31" s="148"/>
      <c r="G31" s="148"/>
      <c r="H31" s="148"/>
      <c r="I31" s="148"/>
      <c r="J31" s="148"/>
    </row>
    <row r="32" spans="1:11" s="108" customFormat="1" ht="22.5" customHeight="1">
      <c r="A32" s="146"/>
      <c r="B32" s="149"/>
      <c r="C32" s="133" t="s">
        <v>14</v>
      </c>
      <c r="D32" s="127">
        <v>0</v>
      </c>
      <c r="E32" s="148"/>
      <c r="F32" s="148"/>
      <c r="G32" s="148"/>
      <c r="H32" s="148"/>
      <c r="I32" s="148"/>
      <c r="K32" s="148"/>
    </row>
    <row r="33" spans="1:11" s="108" customFormat="1" ht="22.5" customHeight="1">
      <c r="A33" s="146"/>
      <c r="B33" s="149"/>
      <c r="C33" s="133" t="s">
        <v>16</v>
      </c>
      <c r="D33" s="127">
        <v>0</v>
      </c>
      <c r="E33" s="148"/>
      <c r="G33" s="148"/>
      <c r="H33" s="148"/>
      <c r="J33" s="148"/>
      <c r="K33" s="148"/>
    </row>
    <row r="34" spans="1:256" ht="22.5" customHeight="1">
      <c r="A34" s="146"/>
      <c r="B34" s="150"/>
      <c r="C34" s="133" t="s">
        <v>18</v>
      </c>
      <c r="D34" s="127">
        <v>0</v>
      </c>
      <c r="E34" s="151"/>
      <c r="F34" s="151"/>
      <c r="G34" s="151"/>
      <c r="H34" s="151"/>
      <c r="I34" s="151"/>
      <c r="J34" s="151"/>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row>
    <row r="35" spans="1:256" ht="22.5" customHeight="1">
      <c r="A35" s="146"/>
      <c r="B35" s="150"/>
      <c r="C35" s="133" t="s">
        <v>20</v>
      </c>
      <c r="D35" s="127">
        <v>0</v>
      </c>
      <c r="E35" s="151"/>
      <c r="F35" s="151"/>
      <c r="G35" s="151"/>
      <c r="H35" s="151"/>
      <c r="I35" s="151"/>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c r="IU35" s="154"/>
      <c r="IV35" s="154"/>
    </row>
    <row r="36" spans="1:256" ht="22.5" customHeight="1">
      <c r="A36" s="146"/>
      <c r="B36" s="149"/>
      <c r="C36" s="133" t="s">
        <v>22</v>
      </c>
      <c r="D36" s="127">
        <v>0</v>
      </c>
      <c r="E36" s="151"/>
      <c r="F36" s="151"/>
      <c r="G36" s="151"/>
      <c r="H36" s="151"/>
      <c r="I36" s="151"/>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c r="IT36" s="154"/>
      <c r="IU36" s="154"/>
      <c r="IV36" s="154"/>
    </row>
    <row r="37" spans="1:256" ht="22.5" customHeight="1">
      <c r="A37" s="146"/>
      <c r="B37" s="150"/>
      <c r="C37" s="133" t="s">
        <v>23</v>
      </c>
      <c r="D37" s="127">
        <v>0</v>
      </c>
      <c r="E37" s="151"/>
      <c r="F37" s="151"/>
      <c r="G37" s="151"/>
      <c r="H37" s="151"/>
      <c r="I37" s="151"/>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c r="IU37" s="154"/>
      <c r="IV37" s="154"/>
    </row>
    <row r="38" spans="1:256" ht="22.5" customHeight="1">
      <c r="A38" s="146"/>
      <c r="B38" s="150"/>
      <c r="C38" s="133" t="s">
        <v>24</v>
      </c>
      <c r="D38" s="127">
        <v>0</v>
      </c>
      <c r="E38" s="151"/>
      <c r="F38" s="151"/>
      <c r="G38" s="151"/>
      <c r="H38" s="151"/>
      <c r="I38" s="151"/>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c r="IS38" s="154"/>
      <c r="IT38" s="154"/>
      <c r="IU38" s="154"/>
      <c r="IV38" s="154"/>
    </row>
    <row r="39" spans="1:256" ht="22.5" customHeight="1">
      <c r="A39" s="146"/>
      <c r="B39" s="150"/>
      <c r="C39" s="133" t="s">
        <v>25</v>
      </c>
      <c r="D39" s="121">
        <v>0</v>
      </c>
      <c r="E39" s="151"/>
      <c r="F39" s="151"/>
      <c r="G39" s="151"/>
      <c r="H39" s="151"/>
      <c r="I39" s="151"/>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c r="IS39" s="154"/>
      <c r="IT39" s="154"/>
      <c r="IU39" s="154"/>
      <c r="IV39" s="154"/>
    </row>
    <row r="40" spans="1:256" ht="24" customHeight="1">
      <c r="A40" s="146"/>
      <c r="B40" s="150"/>
      <c r="C40" s="152" t="s">
        <v>34</v>
      </c>
      <c r="D40" s="123">
        <v>26830000</v>
      </c>
      <c r="E40" s="151"/>
      <c r="F40" s="151"/>
      <c r="G40" s="151"/>
      <c r="H40" s="151"/>
      <c r="I40" s="151"/>
      <c r="J40" s="151"/>
      <c r="K40" s="151"/>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c r="IS40" s="154"/>
      <c r="IT40" s="154"/>
      <c r="IU40" s="154"/>
      <c r="IV40" s="154"/>
    </row>
    <row r="41" spans="1:256" ht="27" customHeight="1">
      <c r="A41" s="146"/>
      <c r="B41" s="150"/>
      <c r="C41" s="153" t="s">
        <v>35</v>
      </c>
      <c r="D41" s="123">
        <v>0</v>
      </c>
      <c r="E41" s="151"/>
      <c r="F41" s="154"/>
      <c r="G41" s="154"/>
      <c r="H41" s="154"/>
      <c r="I41" s="154"/>
      <c r="J41" s="151"/>
      <c r="K41" s="151"/>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c r="IS41" s="154"/>
      <c r="IT41" s="154"/>
      <c r="IU41" s="154"/>
      <c r="IV41" s="154"/>
    </row>
    <row r="42" spans="1:256" ht="24" customHeight="1">
      <c r="A42" s="155"/>
      <c r="B42" s="156"/>
      <c r="C42" s="157" t="s">
        <v>36</v>
      </c>
      <c r="D42" s="117">
        <v>0</v>
      </c>
      <c r="E42" s="151"/>
      <c r="F42" s="151"/>
      <c r="G42" s="154"/>
      <c r="H42" s="154"/>
      <c r="I42" s="151"/>
      <c r="J42" s="151"/>
      <c r="K42" s="151"/>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c r="IU42" s="154"/>
      <c r="IV42" s="154"/>
    </row>
    <row r="43" spans="1:256" ht="23.25" customHeight="1">
      <c r="A43" s="116" t="s">
        <v>37</v>
      </c>
      <c r="B43" s="123">
        <v>349835777</v>
      </c>
      <c r="C43" s="158" t="s">
        <v>38</v>
      </c>
      <c r="D43" s="123">
        <v>314933777</v>
      </c>
      <c r="E43" s="151"/>
      <c r="F43" s="151"/>
      <c r="G43" s="151"/>
      <c r="H43" s="151"/>
      <c r="I43" s="151"/>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c r="IU43" s="154"/>
      <c r="IV43" s="154"/>
    </row>
    <row r="44" spans="1:256" ht="14.25">
      <c r="A44" s="108"/>
      <c r="B44" s="148"/>
      <c r="C44" s="148"/>
      <c r="D44" s="151"/>
      <c r="E44" s="151"/>
      <c r="F44" s="151"/>
      <c r="G44" s="151"/>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c r="IU44" s="154"/>
      <c r="IV44" s="154"/>
    </row>
    <row r="45" spans="1:256" ht="14.25">
      <c r="A45" s="108"/>
      <c r="B45" s="148"/>
      <c r="C45" s="148"/>
      <c r="D45" s="151"/>
      <c r="E45" s="151"/>
      <c r="F45" s="151"/>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c r="IU45" s="154"/>
      <c r="IV45" s="154"/>
    </row>
    <row r="46" spans="1:256" ht="14.25">
      <c r="A46" s="159"/>
      <c r="B46" s="160"/>
      <c r="C46" s="148"/>
      <c r="D46" s="154"/>
      <c r="E46" s="151"/>
      <c r="F46" s="151"/>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c r="GE46" s="154"/>
      <c r="GF46" s="154"/>
      <c r="GG46" s="154"/>
      <c r="GH46" s="154"/>
      <c r="GI46" s="154"/>
      <c r="GJ46" s="154"/>
      <c r="GK46" s="154"/>
      <c r="GL46" s="154"/>
      <c r="GM46" s="154"/>
      <c r="GN46" s="154"/>
      <c r="GO46" s="154"/>
      <c r="GP46" s="154"/>
      <c r="GQ46" s="154"/>
      <c r="GR46" s="154"/>
      <c r="GS46" s="154"/>
      <c r="GT46" s="154"/>
      <c r="GU46" s="154"/>
      <c r="GV46" s="154"/>
      <c r="GW46" s="154"/>
      <c r="GX46" s="154"/>
      <c r="GY46" s="154"/>
      <c r="GZ46" s="154"/>
      <c r="HA46" s="154"/>
      <c r="HB46" s="154"/>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c r="IM46" s="154"/>
      <c r="IN46" s="154"/>
      <c r="IO46" s="154"/>
      <c r="IP46" s="154"/>
      <c r="IQ46" s="154"/>
      <c r="IR46" s="154"/>
      <c r="IS46" s="154"/>
      <c r="IT46" s="154"/>
      <c r="IU46" s="154"/>
      <c r="IV46" s="154"/>
    </row>
    <row r="47" spans="1:256" ht="14.25">
      <c r="A47" s="161"/>
      <c r="B47" s="162"/>
      <c r="C47" s="148"/>
      <c r="D47" s="151"/>
      <c r="E47" s="151"/>
      <c r="F47" s="151"/>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c r="FY47" s="154"/>
      <c r="FZ47" s="154"/>
      <c r="GA47" s="154"/>
      <c r="GB47" s="154"/>
      <c r="GC47" s="154"/>
      <c r="GD47" s="154"/>
      <c r="GE47" s="154"/>
      <c r="GF47" s="154"/>
      <c r="GG47" s="154"/>
      <c r="GH47" s="154"/>
      <c r="GI47" s="154"/>
      <c r="GJ47" s="154"/>
      <c r="GK47" s="154"/>
      <c r="GL47" s="154"/>
      <c r="GM47" s="154"/>
      <c r="GN47" s="154"/>
      <c r="GO47" s="154"/>
      <c r="GP47" s="154"/>
      <c r="GQ47" s="154"/>
      <c r="GR47" s="154"/>
      <c r="GS47" s="154"/>
      <c r="GT47" s="154"/>
      <c r="GU47" s="154"/>
      <c r="GV47" s="154"/>
      <c r="GW47" s="154"/>
      <c r="GX47" s="154"/>
      <c r="GY47" s="154"/>
      <c r="GZ47" s="154"/>
      <c r="HA47" s="154"/>
      <c r="HB47" s="154"/>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c r="IM47" s="154"/>
      <c r="IN47" s="154"/>
      <c r="IO47" s="154"/>
      <c r="IP47" s="154"/>
      <c r="IQ47" s="154"/>
      <c r="IR47" s="154"/>
      <c r="IS47" s="154"/>
      <c r="IT47" s="154"/>
      <c r="IU47" s="154"/>
      <c r="IV47" s="154"/>
    </row>
    <row r="48" spans="1:256" ht="14.25">
      <c r="A48" s="108"/>
      <c r="B48" s="151"/>
      <c r="C48" s="151"/>
      <c r="D48" s="151"/>
      <c r="E48" s="151"/>
      <c r="F48" s="151"/>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c r="FY48" s="154"/>
      <c r="FZ48" s="154"/>
      <c r="GA48" s="154"/>
      <c r="GB48" s="154"/>
      <c r="GC48" s="154"/>
      <c r="GD48" s="154"/>
      <c r="GE48" s="154"/>
      <c r="GF48" s="154"/>
      <c r="GG48" s="154"/>
      <c r="GH48" s="154"/>
      <c r="GI48" s="154"/>
      <c r="GJ48" s="154"/>
      <c r="GK48" s="154"/>
      <c r="GL48" s="154"/>
      <c r="GM48" s="154"/>
      <c r="GN48" s="154"/>
      <c r="GO48" s="154"/>
      <c r="GP48" s="154"/>
      <c r="GQ48" s="154"/>
      <c r="GR48" s="154"/>
      <c r="GS48" s="154"/>
      <c r="GT48" s="154"/>
      <c r="GU48" s="154"/>
      <c r="GV48" s="154"/>
      <c r="GW48" s="154"/>
      <c r="GX48" s="154"/>
      <c r="GY48" s="154"/>
      <c r="GZ48" s="154"/>
      <c r="HA48" s="154"/>
      <c r="HB48" s="154"/>
      <c r="HC48" s="154"/>
      <c r="HD48" s="154"/>
      <c r="HE48" s="154"/>
      <c r="HF48" s="154"/>
      <c r="HG48" s="154"/>
      <c r="HH48" s="154"/>
      <c r="HI48" s="154"/>
      <c r="HJ48" s="154"/>
      <c r="HK48" s="154"/>
      <c r="HL48" s="154"/>
      <c r="HM48" s="154"/>
      <c r="HN48" s="154"/>
      <c r="HO48" s="154"/>
      <c r="HP48" s="154"/>
      <c r="HQ48" s="154"/>
      <c r="HR48" s="154"/>
      <c r="HS48" s="154"/>
      <c r="HT48" s="154"/>
      <c r="HU48" s="154"/>
      <c r="HV48" s="154"/>
      <c r="HW48" s="154"/>
      <c r="HX48" s="154"/>
      <c r="HY48" s="154"/>
      <c r="HZ48" s="154"/>
      <c r="IA48" s="154"/>
      <c r="IB48" s="154"/>
      <c r="IC48" s="154"/>
      <c r="ID48" s="154"/>
      <c r="IE48" s="154"/>
      <c r="IF48" s="154"/>
      <c r="IG48" s="154"/>
      <c r="IH48" s="154"/>
      <c r="II48" s="154"/>
      <c r="IJ48" s="154"/>
      <c r="IK48" s="154"/>
      <c r="IL48" s="154"/>
      <c r="IM48" s="154"/>
      <c r="IN48" s="154"/>
      <c r="IO48" s="154"/>
      <c r="IP48" s="154"/>
      <c r="IQ48" s="154"/>
      <c r="IR48" s="154"/>
      <c r="IS48" s="154"/>
      <c r="IT48" s="154"/>
      <c r="IU48" s="154"/>
      <c r="IV48" s="154"/>
    </row>
    <row r="49" spans="1:256" ht="10.5">
      <c r="A49" s="154"/>
      <c r="B49" s="151"/>
      <c r="C49" s="151"/>
      <c r="D49" s="151"/>
      <c r="E49" s="151"/>
      <c r="F49" s="151"/>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c r="IT49" s="154"/>
      <c r="IU49" s="154"/>
      <c r="IV49" s="154"/>
    </row>
    <row r="50" spans="1:256" ht="10.5">
      <c r="A50" s="154"/>
      <c r="B50" s="151"/>
      <c r="C50" s="151"/>
      <c r="D50" s="151"/>
      <c r="E50" s="151"/>
      <c r="F50" s="151"/>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c r="IT50" s="154"/>
      <c r="IU50" s="154"/>
      <c r="IV50" s="154"/>
    </row>
    <row r="51" spans="1:256" ht="10.5">
      <c r="A51" s="154"/>
      <c r="B51" s="151"/>
      <c r="C51" s="151"/>
      <c r="D51" s="151"/>
      <c r="E51" s="151"/>
      <c r="F51" s="151"/>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c r="IT51" s="154"/>
      <c r="IU51" s="154"/>
      <c r="IV51" s="154"/>
    </row>
    <row r="52" spans="1:256" ht="10.5">
      <c r="A52" s="154"/>
      <c r="B52" s="151"/>
      <c r="C52" s="151"/>
      <c r="D52" s="151"/>
      <c r="E52" s="151"/>
      <c r="F52" s="151"/>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c r="IT52" s="154"/>
      <c r="IU52" s="154"/>
      <c r="IV52" s="154"/>
    </row>
    <row r="53" spans="1:256" ht="10.5">
      <c r="A53" s="154"/>
      <c r="B53" s="151"/>
      <c r="C53" s="151"/>
      <c r="D53" s="151"/>
      <c r="E53" s="151"/>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c r="IT53" s="154"/>
      <c r="IU53" s="154"/>
      <c r="IV53" s="154"/>
    </row>
  </sheetData>
  <sheetProtection/>
  <mergeCells count="1">
    <mergeCell ref="A2:D2"/>
  </mergeCells>
  <printOptions horizontalCentered="1"/>
  <pageMargins left="0.75" right="0.75" top="0.87" bottom="0.2" header="0.16" footer="0.16"/>
  <pageSetup fitToHeight="1" fitToWidth="1" orientation="portrait" paperSize="9" scale="76"/>
</worksheet>
</file>

<file path=xl/worksheets/sheet2.xml><?xml version="1.0" encoding="utf-8"?>
<worksheet xmlns="http://schemas.openxmlformats.org/spreadsheetml/2006/main" xmlns:r="http://schemas.openxmlformats.org/officeDocument/2006/relationships">
  <dimension ref="A1:T54"/>
  <sheetViews>
    <sheetView showGridLines="0" showZeros="0" workbookViewId="0" topLeftCell="A1">
      <selection activeCell="A1" sqref="A1:M4"/>
    </sheetView>
  </sheetViews>
  <sheetFormatPr defaultColWidth="9.16015625" defaultRowHeight="12.75" customHeight="1"/>
  <cols>
    <col min="1" max="1" width="7" style="0" customWidth="1"/>
    <col min="2" max="3" width="5" style="0" customWidth="1"/>
    <col min="4" max="4" width="27.16015625" style="0" customWidth="1"/>
    <col min="5" max="5" width="17.83203125" style="0" customWidth="1"/>
    <col min="6" max="6" width="18.33203125" style="0" customWidth="1"/>
    <col min="7" max="7" width="14.16015625" style="0" customWidth="1"/>
    <col min="8" max="8" width="12.16015625" style="0" customWidth="1"/>
    <col min="9" max="9" width="14.16015625" style="0" customWidth="1"/>
    <col min="10" max="10" width="14" style="0" customWidth="1"/>
    <col min="11" max="11" width="15.5" style="0" customWidth="1"/>
    <col min="12" max="12" width="9.16015625" style="0" customWidth="1"/>
    <col min="13" max="13" width="9" style="0" customWidth="1"/>
  </cols>
  <sheetData>
    <row r="1" spans="1:13" ht="12.75" customHeight="1">
      <c r="A1" s="95" t="s">
        <v>39</v>
      </c>
      <c r="B1" s="95"/>
      <c r="C1" s="95"/>
      <c r="D1" s="95"/>
      <c r="E1" s="95"/>
      <c r="F1" s="95"/>
      <c r="G1" s="95"/>
      <c r="H1" s="95"/>
      <c r="I1" s="95"/>
      <c r="J1" s="95"/>
      <c r="K1" s="95"/>
      <c r="L1" s="95"/>
      <c r="M1" s="95"/>
    </row>
    <row r="2" spans="1:13" ht="12.75" customHeight="1">
      <c r="A2" s="95"/>
      <c r="B2" s="95"/>
      <c r="C2" s="95"/>
      <c r="D2" s="95"/>
      <c r="E2" s="95"/>
      <c r="F2" s="95"/>
      <c r="G2" s="95"/>
      <c r="H2" s="95"/>
      <c r="I2" s="95"/>
      <c r="J2" s="95"/>
      <c r="K2" s="95"/>
      <c r="L2" s="95"/>
      <c r="M2" s="95"/>
    </row>
    <row r="3" spans="1:13" ht="12.75" customHeight="1">
      <c r="A3" s="95"/>
      <c r="B3" s="95"/>
      <c r="C3" s="95"/>
      <c r="D3" s="95"/>
      <c r="E3" s="95"/>
      <c r="F3" s="95"/>
      <c r="G3" s="95"/>
      <c r="H3" s="95"/>
      <c r="I3" s="95"/>
      <c r="J3" s="95"/>
      <c r="K3" s="95"/>
      <c r="L3" s="95"/>
      <c r="M3" s="95"/>
    </row>
    <row r="4" spans="1:13" ht="9" customHeight="1">
      <c r="A4" s="95"/>
      <c r="B4" s="95"/>
      <c r="C4" s="95"/>
      <c r="D4" s="95"/>
      <c r="E4" s="95"/>
      <c r="F4" s="95"/>
      <c r="G4" s="95"/>
      <c r="H4" s="95"/>
      <c r="I4" s="95"/>
      <c r="J4" s="95"/>
      <c r="K4" s="95"/>
      <c r="L4" s="95"/>
      <c r="M4" s="95"/>
    </row>
    <row r="5" spans="12:13" ht="18" customHeight="1">
      <c r="L5" s="102" t="s">
        <v>1</v>
      </c>
      <c r="M5" s="102"/>
    </row>
    <row r="6" spans="1:13" ht="27" customHeight="1">
      <c r="A6" s="96" t="s">
        <v>40</v>
      </c>
      <c r="B6" s="96"/>
      <c r="C6" s="96"/>
      <c r="D6" s="96" t="s">
        <v>41</v>
      </c>
      <c r="E6" s="96" t="s">
        <v>42</v>
      </c>
      <c r="F6" s="96" t="s">
        <v>43</v>
      </c>
      <c r="G6" s="96"/>
      <c r="H6" s="96"/>
      <c r="I6" s="96"/>
      <c r="J6" s="103" t="s">
        <v>44</v>
      </c>
      <c r="K6" s="103"/>
      <c r="L6" s="103"/>
      <c r="M6" s="103"/>
    </row>
    <row r="7" spans="1:17" ht="51" customHeight="1">
      <c r="A7" s="97" t="s">
        <v>45</v>
      </c>
      <c r="B7" s="98" t="s">
        <v>46</v>
      </c>
      <c r="C7" s="98" t="s">
        <v>47</v>
      </c>
      <c r="D7" s="96"/>
      <c r="E7" s="96"/>
      <c r="F7" s="96" t="s">
        <v>48</v>
      </c>
      <c r="G7" s="96" t="s">
        <v>49</v>
      </c>
      <c r="H7" s="96" t="s">
        <v>50</v>
      </c>
      <c r="I7" s="96" t="s">
        <v>51</v>
      </c>
      <c r="J7" s="96" t="s">
        <v>48</v>
      </c>
      <c r="K7" s="96" t="s">
        <v>52</v>
      </c>
      <c r="L7" s="96" t="s">
        <v>53</v>
      </c>
      <c r="M7" s="96" t="s">
        <v>54</v>
      </c>
      <c r="Q7" s="18"/>
    </row>
    <row r="8" spans="1:20" ht="23.25" customHeight="1">
      <c r="A8" s="99"/>
      <c r="B8" s="100"/>
      <c r="C8" s="100"/>
      <c r="D8" s="101" t="s">
        <v>55</v>
      </c>
      <c r="E8" s="47">
        <v>314933777</v>
      </c>
      <c r="F8" s="47">
        <v>49656327</v>
      </c>
      <c r="G8" s="47">
        <v>42230432</v>
      </c>
      <c r="H8" s="47">
        <v>1758335</v>
      </c>
      <c r="I8" s="47">
        <v>5667560</v>
      </c>
      <c r="J8" s="47">
        <v>265277450</v>
      </c>
      <c r="K8" s="47">
        <v>265277450</v>
      </c>
      <c r="L8" s="47">
        <v>0</v>
      </c>
      <c r="M8" s="47">
        <v>0</v>
      </c>
      <c r="N8" s="104"/>
      <c r="O8" s="105"/>
      <c r="P8" s="105"/>
      <c r="Q8" s="105"/>
      <c r="R8" s="104"/>
      <c r="S8" s="104"/>
      <c r="T8" s="104"/>
    </row>
    <row r="9" spans="1:13" ht="23.25" customHeight="1">
      <c r="A9" s="99" t="s">
        <v>56</v>
      </c>
      <c r="B9" s="100"/>
      <c r="C9" s="100"/>
      <c r="D9" s="101" t="s">
        <v>57</v>
      </c>
      <c r="E9" s="47">
        <v>167260</v>
      </c>
      <c r="F9" s="47">
        <v>167260</v>
      </c>
      <c r="G9" s="47">
        <v>0</v>
      </c>
      <c r="H9" s="47">
        <v>167260</v>
      </c>
      <c r="I9" s="47">
        <v>0</v>
      </c>
      <c r="J9" s="47">
        <v>0</v>
      </c>
      <c r="K9" s="47">
        <v>0</v>
      </c>
      <c r="L9" s="47">
        <v>0</v>
      </c>
      <c r="M9" s="47">
        <v>0</v>
      </c>
    </row>
    <row r="10" spans="1:16" ht="23.25" customHeight="1">
      <c r="A10" s="99"/>
      <c r="B10" s="100" t="s">
        <v>58</v>
      </c>
      <c r="C10" s="100"/>
      <c r="D10" s="101" t="s">
        <v>59</v>
      </c>
      <c r="E10" s="47">
        <v>167260</v>
      </c>
      <c r="F10" s="47">
        <v>167260</v>
      </c>
      <c r="G10" s="47">
        <v>0</v>
      </c>
      <c r="H10" s="47">
        <v>167260</v>
      </c>
      <c r="I10" s="47">
        <v>0</v>
      </c>
      <c r="J10" s="47">
        <v>0</v>
      </c>
      <c r="K10" s="47">
        <v>0</v>
      </c>
      <c r="L10" s="47">
        <v>0</v>
      </c>
      <c r="M10" s="47">
        <v>0</v>
      </c>
      <c r="N10" s="18"/>
      <c r="P10" s="18"/>
    </row>
    <row r="11" spans="1:17" ht="23.25" customHeight="1">
      <c r="A11" s="99" t="s">
        <v>60</v>
      </c>
      <c r="B11" s="100" t="s">
        <v>61</v>
      </c>
      <c r="C11" s="100" t="s">
        <v>62</v>
      </c>
      <c r="D11" s="101" t="s">
        <v>63</v>
      </c>
      <c r="E11" s="47">
        <v>146880</v>
      </c>
      <c r="F11" s="47">
        <v>146880</v>
      </c>
      <c r="G11" s="47">
        <v>0</v>
      </c>
      <c r="H11" s="47">
        <v>146880</v>
      </c>
      <c r="I11" s="47">
        <v>0</v>
      </c>
      <c r="J11" s="47">
        <v>0</v>
      </c>
      <c r="K11" s="47">
        <v>0</v>
      </c>
      <c r="L11" s="47">
        <v>0</v>
      </c>
      <c r="M11" s="47">
        <v>0</v>
      </c>
      <c r="N11" s="18"/>
      <c r="Q11" s="18"/>
    </row>
    <row r="12" spans="1:18" ht="23.25" customHeight="1">
      <c r="A12" s="99" t="s">
        <v>60</v>
      </c>
      <c r="B12" s="100" t="s">
        <v>61</v>
      </c>
      <c r="C12" s="100" t="s">
        <v>62</v>
      </c>
      <c r="D12" s="101" t="s">
        <v>63</v>
      </c>
      <c r="E12" s="47">
        <v>20380</v>
      </c>
      <c r="F12" s="47">
        <v>20380</v>
      </c>
      <c r="G12" s="47">
        <v>0</v>
      </c>
      <c r="H12" s="47">
        <v>20380</v>
      </c>
      <c r="I12" s="47">
        <v>0</v>
      </c>
      <c r="J12" s="47">
        <v>0</v>
      </c>
      <c r="K12" s="47">
        <v>0</v>
      </c>
      <c r="L12" s="47">
        <v>0</v>
      </c>
      <c r="M12" s="47">
        <v>0</v>
      </c>
      <c r="N12" s="18"/>
      <c r="O12" s="18"/>
      <c r="R12" s="18"/>
    </row>
    <row r="13" spans="1:19" ht="23.25" customHeight="1">
      <c r="A13" s="99" t="s">
        <v>64</v>
      </c>
      <c r="B13" s="100"/>
      <c r="C13" s="100"/>
      <c r="D13" s="101" t="s">
        <v>65</v>
      </c>
      <c r="E13" s="47">
        <v>6482852</v>
      </c>
      <c r="F13" s="47">
        <v>6482852</v>
      </c>
      <c r="G13" s="47">
        <v>1818852</v>
      </c>
      <c r="H13" s="47">
        <v>0</v>
      </c>
      <c r="I13" s="47">
        <v>4664000</v>
      </c>
      <c r="J13" s="47">
        <v>0</v>
      </c>
      <c r="K13" s="47">
        <v>0</v>
      </c>
      <c r="L13" s="47">
        <v>0</v>
      </c>
      <c r="M13" s="47">
        <v>0</v>
      </c>
      <c r="O13" s="18"/>
      <c r="P13" s="18"/>
      <c r="S13" s="18"/>
    </row>
    <row r="14" spans="1:20" ht="23.25" customHeight="1">
      <c r="A14" s="99"/>
      <c r="B14" s="100" t="s">
        <v>66</v>
      </c>
      <c r="C14" s="100"/>
      <c r="D14" s="101" t="s">
        <v>67</v>
      </c>
      <c r="E14" s="47">
        <v>6272600</v>
      </c>
      <c r="F14" s="47">
        <v>6272600</v>
      </c>
      <c r="G14" s="47">
        <v>1672600</v>
      </c>
      <c r="H14" s="47">
        <v>0</v>
      </c>
      <c r="I14" s="47">
        <v>4600000</v>
      </c>
      <c r="J14" s="47">
        <v>0</v>
      </c>
      <c r="K14" s="47">
        <v>0</v>
      </c>
      <c r="L14" s="47">
        <v>0</v>
      </c>
      <c r="M14" s="47">
        <v>0</v>
      </c>
      <c r="P14" s="18"/>
      <c r="Q14" s="18"/>
      <c r="R14" s="18"/>
      <c r="S14" s="18"/>
      <c r="T14" s="18"/>
    </row>
    <row r="15" spans="1:20" ht="23.25" customHeight="1">
      <c r="A15" s="99" t="s">
        <v>68</v>
      </c>
      <c r="B15" s="100" t="s">
        <v>69</v>
      </c>
      <c r="C15" s="100" t="s">
        <v>66</v>
      </c>
      <c r="D15" s="101" t="s">
        <v>70</v>
      </c>
      <c r="E15" s="47">
        <v>203800</v>
      </c>
      <c r="F15" s="47">
        <v>203800</v>
      </c>
      <c r="G15" s="47">
        <v>203800</v>
      </c>
      <c r="H15" s="47">
        <v>0</v>
      </c>
      <c r="I15" s="47">
        <v>0</v>
      </c>
      <c r="J15" s="47">
        <v>0</v>
      </c>
      <c r="K15" s="47">
        <v>0</v>
      </c>
      <c r="L15" s="47">
        <v>0</v>
      </c>
      <c r="M15" s="47">
        <v>0</v>
      </c>
      <c r="R15" s="18"/>
      <c r="S15" s="18"/>
      <c r="T15" s="18"/>
    </row>
    <row r="16" spans="1:13" ht="23.25" customHeight="1">
      <c r="A16" s="99" t="s">
        <v>68</v>
      </c>
      <c r="B16" s="100" t="s">
        <v>69</v>
      </c>
      <c r="C16" s="100" t="s">
        <v>62</v>
      </c>
      <c r="D16" s="101" t="s">
        <v>71</v>
      </c>
      <c r="E16" s="47">
        <v>210000</v>
      </c>
      <c r="F16" s="47">
        <v>210000</v>
      </c>
      <c r="G16" s="47">
        <v>0</v>
      </c>
      <c r="H16" s="47">
        <v>0</v>
      </c>
      <c r="I16" s="47">
        <v>210000</v>
      </c>
      <c r="J16" s="47">
        <v>0</v>
      </c>
      <c r="K16" s="47">
        <v>0</v>
      </c>
      <c r="L16" s="47">
        <v>0</v>
      </c>
      <c r="M16" s="47">
        <v>0</v>
      </c>
    </row>
    <row r="17" spans="1:13" ht="23.25" customHeight="1">
      <c r="A17" s="99" t="s">
        <v>68</v>
      </c>
      <c r="B17" s="100" t="s">
        <v>69</v>
      </c>
      <c r="C17" s="100" t="s">
        <v>62</v>
      </c>
      <c r="D17" s="101" t="s">
        <v>71</v>
      </c>
      <c r="E17" s="47">
        <v>4390000</v>
      </c>
      <c r="F17" s="47">
        <v>4390000</v>
      </c>
      <c r="G17" s="47">
        <v>0</v>
      </c>
      <c r="H17" s="47">
        <v>0</v>
      </c>
      <c r="I17" s="47">
        <v>4390000</v>
      </c>
      <c r="J17" s="47">
        <v>0</v>
      </c>
      <c r="K17" s="47">
        <v>0</v>
      </c>
      <c r="L17" s="47">
        <v>0</v>
      </c>
      <c r="M17" s="47">
        <v>0</v>
      </c>
    </row>
    <row r="18" spans="1:13" ht="23.25" customHeight="1">
      <c r="A18" s="99" t="s">
        <v>68</v>
      </c>
      <c r="B18" s="100" t="s">
        <v>69</v>
      </c>
      <c r="C18" s="100" t="s">
        <v>66</v>
      </c>
      <c r="D18" s="101" t="s">
        <v>70</v>
      </c>
      <c r="E18" s="47">
        <v>1468800</v>
      </c>
      <c r="F18" s="47">
        <v>1468800</v>
      </c>
      <c r="G18" s="47">
        <v>1468800</v>
      </c>
      <c r="H18" s="47">
        <v>0</v>
      </c>
      <c r="I18" s="47">
        <v>0</v>
      </c>
      <c r="J18" s="47">
        <v>0</v>
      </c>
      <c r="K18" s="47">
        <v>0</v>
      </c>
      <c r="L18" s="47">
        <v>0</v>
      </c>
      <c r="M18" s="47">
        <v>0</v>
      </c>
    </row>
    <row r="19" spans="1:13" ht="23.25" customHeight="1">
      <c r="A19" s="99"/>
      <c r="B19" s="100" t="s">
        <v>72</v>
      </c>
      <c r="C19" s="100"/>
      <c r="D19" s="101" t="s">
        <v>73</v>
      </c>
      <c r="E19" s="47">
        <v>64000</v>
      </c>
      <c r="F19" s="47">
        <v>64000</v>
      </c>
      <c r="G19" s="47">
        <v>0</v>
      </c>
      <c r="H19" s="47">
        <v>0</v>
      </c>
      <c r="I19" s="47">
        <v>64000</v>
      </c>
      <c r="J19" s="47">
        <v>0</v>
      </c>
      <c r="K19" s="47">
        <v>0</v>
      </c>
      <c r="L19" s="47">
        <v>0</v>
      </c>
      <c r="M19" s="47">
        <v>0</v>
      </c>
    </row>
    <row r="20" spans="1:13" ht="23.25" customHeight="1">
      <c r="A20" s="99" t="s">
        <v>68</v>
      </c>
      <c r="B20" s="100" t="s">
        <v>74</v>
      </c>
      <c r="C20" s="100" t="s">
        <v>62</v>
      </c>
      <c r="D20" s="101" t="s">
        <v>75</v>
      </c>
      <c r="E20" s="47">
        <v>64000</v>
      </c>
      <c r="F20" s="47">
        <v>64000</v>
      </c>
      <c r="G20" s="47">
        <v>0</v>
      </c>
      <c r="H20" s="47">
        <v>0</v>
      </c>
      <c r="I20" s="47">
        <v>64000</v>
      </c>
      <c r="J20" s="47">
        <v>0</v>
      </c>
      <c r="K20" s="47">
        <v>0</v>
      </c>
      <c r="L20" s="47">
        <v>0</v>
      </c>
      <c r="M20" s="47">
        <v>0</v>
      </c>
    </row>
    <row r="21" spans="1:13" ht="23.25" customHeight="1">
      <c r="A21" s="99"/>
      <c r="B21" s="100" t="s">
        <v>76</v>
      </c>
      <c r="C21" s="100"/>
      <c r="D21" s="101" t="s">
        <v>77</v>
      </c>
      <c r="E21" s="47">
        <v>146252</v>
      </c>
      <c r="F21" s="47">
        <v>146252</v>
      </c>
      <c r="G21" s="47">
        <v>146252</v>
      </c>
      <c r="H21" s="47">
        <v>0</v>
      </c>
      <c r="I21" s="47">
        <v>0</v>
      </c>
      <c r="J21" s="47">
        <v>0</v>
      </c>
      <c r="K21" s="47">
        <v>0</v>
      </c>
      <c r="L21" s="47">
        <v>0</v>
      </c>
      <c r="M21" s="47">
        <v>0</v>
      </c>
    </row>
    <row r="22" spans="1:13" ht="23.25" customHeight="1">
      <c r="A22" s="99" t="s">
        <v>68</v>
      </c>
      <c r="B22" s="100" t="s">
        <v>78</v>
      </c>
      <c r="C22" s="100" t="s">
        <v>79</v>
      </c>
      <c r="D22" s="101" t="s">
        <v>80</v>
      </c>
      <c r="E22" s="47">
        <v>5095</v>
      </c>
      <c r="F22" s="47">
        <v>5095</v>
      </c>
      <c r="G22" s="47">
        <v>5095</v>
      </c>
      <c r="H22" s="47">
        <v>0</v>
      </c>
      <c r="I22" s="47">
        <v>0</v>
      </c>
      <c r="J22" s="47">
        <v>0</v>
      </c>
      <c r="K22" s="47">
        <v>0</v>
      </c>
      <c r="L22" s="47">
        <v>0</v>
      </c>
      <c r="M22" s="47">
        <v>0</v>
      </c>
    </row>
    <row r="23" spans="1:13" ht="23.25" customHeight="1">
      <c r="A23" s="99" t="s">
        <v>68</v>
      </c>
      <c r="B23" s="100" t="s">
        <v>78</v>
      </c>
      <c r="C23" s="100" t="s">
        <v>81</v>
      </c>
      <c r="D23" s="101" t="s">
        <v>82</v>
      </c>
      <c r="E23" s="47">
        <v>12228</v>
      </c>
      <c r="F23" s="47">
        <v>12228</v>
      </c>
      <c r="G23" s="47">
        <v>12228</v>
      </c>
      <c r="H23" s="47">
        <v>0</v>
      </c>
      <c r="I23" s="47">
        <v>0</v>
      </c>
      <c r="J23" s="47">
        <v>0</v>
      </c>
      <c r="K23" s="47">
        <v>0</v>
      </c>
      <c r="L23" s="47">
        <v>0</v>
      </c>
      <c r="M23" s="47">
        <v>0</v>
      </c>
    </row>
    <row r="24" spans="1:13" ht="23.25" customHeight="1">
      <c r="A24" s="99" t="s">
        <v>68</v>
      </c>
      <c r="B24" s="100" t="s">
        <v>78</v>
      </c>
      <c r="C24" s="100" t="s">
        <v>81</v>
      </c>
      <c r="D24" s="101" t="s">
        <v>82</v>
      </c>
      <c r="E24" s="47">
        <v>88128</v>
      </c>
      <c r="F24" s="47">
        <v>88128</v>
      </c>
      <c r="G24" s="47">
        <v>88128</v>
      </c>
      <c r="H24" s="47">
        <v>0</v>
      </c>
      <c r="I24" s="47">
        <v>0</v>
      </c>
      <c r="J24" s="47">
        <v>0</v>
      </c>
      <c r="K24" s="47">
        <v>0</v>
      </c>
      <c r="L24" s="47">
        <v>0</v>
      </c>
      <c r="M24" s="47">
        <v>0</v>
      </c>
    </row>
    <row r="25" spans="1:13" ht="23.25" customHeight="1">
      <c r="A25" s="99" t="s">
        <v>68</v>
      </c>
      <c r="B25" s="100" t="s">
        <v>78</v>
      </c>
      <c r="C25" s="100" t="s">
        <v>83</v>
      </c>
      <c r="D25" s="101" t="s">
        <v>84</v>
      </c>
      <c r="E25" s="47">
        <v>14688</v>
      </c>
      <c r="F25" s="47">
        <v>14688</v>
      </c>
      <c r="G25" s="47">
        <v>14688</v>
      </c>
      <c r="H25" s="47">
        <v>0</v>
      </c>
      <c r="I25" s="47">
        <v>0</v>
      </c>
      <c r="J25" s="47">
        <v>0</v>
      </c>
      <c r="K25" s="47">
        <v>0</v>
      </c>
      <c r="L25" s="47">
        <v>0</v>
      </c>
      <c r="M25" s="47">
        <v>0</v>
      </c>
    </row>
    <row r="26" spans="1:13" ht="23.25" customHeight="1">
      <c r="A26" s="99" t="s">
        <v>68</v>
      </c>
      <c r="B26" s="100" t="s">
        <v>78</v>
      </c>
      <c r="C26" s="100" t="s">
        <v>79</v>
      </c>
      <c r="D26" s="101" t="s">
        <v>80</v>
      </c>
      <c r="E26" s="47">
        <v>24075</v>
      </c>
      <c r="F26" s="47">
        <v>24075</v>
      </c>
      <c r="G26" s="47">
        <v>24075</v>
      </c>
      <c r="H26" s="47">
        <v>0</v>
      </c>
      <c r="I26" s="47">
        <v>0</v>
      </c>
      <c r="J26" s="47">
        <v>0</v>
      </c>
      <c r="K26" s="47">
        <v>0</v>
      </c>
      <c r="L26" s="47">
        <v>0</v>
      </c>
      <c r="M26" s="47">
        <v>0</v>
      </c>
    </row>
    <row r="27" spans="1:13" ht="23.25" customHeight="1">
      <c r="A27" s="99" t="s">
        <v>68</v>
      </c>
      <c r="B27" s="100" t="s">
        <v>78</v>
      </c>
      <c r="C27" s="100" t="s">
        <v>83</v>
      </c>
      <c r="D27" s="101" t="s">
        <v>84</v>
      </c>
      <c r="E27" s="47">
        <v>2038</v>
      </c>
      <c r="F27" s="47">
        <v>2038</v>
      </c>
      <c r="G27" s="47">
        <v>2038</v>
      </c>
      <c r="H27" s="47">
        <v>0</v>
      </c>
      <c r="I27" s="47">
        <v>0</v>
      </c>
      <c r="J27" s="47">
        <v>0</v>
      </c>
      <c r="K27" s="47">
        <v>0</v>
      </c>
      <c r="L27" s="47">
        <v>0</v>
      </c>
      <c r="M27" s="47">
        <v>0</v>
      </c>
    </row>
    <row r="28" spans="1:13" ht="23.25" customHeight="1">
      <c r="A28" s="99" t="s">
        <v>85</v>
      </c>
      <c r="B28" s="100"/>
      <c r="C28" s="100"/>
      <c r="D28" s="101" t="s">
        <v>86</v>
      </c>
      <c r="E28" s="47">
        <v>501780</v>
      </c>
      <c r="F28" s="47">
        <v>501780</v>
      </c>
      <c r="G28" s="47">
        <v>501780</v>
      </c>
      <c r="H28" s="47">
        <v>0</v>
      </c>
      <c r="I28" s="47">
        <v>0</v>
      </c>
      <c r="J28" s="47">
        <v>0</v>
      </c>
      <c r="K28" s="47">
        <v>0</v>
      </c>
      <c r="L28" s="47">
        <v>0</v>
      </c>
      <c r="M28" s="47">
        <v>0</v>
      </c>
    </row>
    <row r="29" spans="1:13" ht="23.25" customHeight="1">
      <c r="A29" s="99"/>
      <c r="B29" s="100" t="s">
        <v>87</v>
      </c>
      <c r="C29" s="100"/>
      <c r="D29" s="101" t="s">
        <v>88</v>
      </c>
      <c r="E29" s="47">
        <v>501780</v>
      </c>
      <c r="F29" s="47">
        <v>501780</v>
      </c>
      <c r="G29" s="47">
        <v>501780</v>
      </c>
      <c r="H29" s="47">
        <v>0</v>
      </c>
      <c r="I29" s="47">
        <v>0</v>
      </c>
      <c r="J29" s="47">
        <v>0</v>
      </c>
      <c r="K29" s="47">
        <v>0</v>
      </c>
      <c r="L29" s="47">
        <v>0</v>
      </c>
      <c r="M29" s="47">
        <v>0</v>
      </c>
    </row>
    <row r="30" spans="1:13" ht="23.25" customHeight="1">
      <c r="A30" s="99" t="s">
        <v>89</v>
      </c>
      <c r="B30" s="100" t="s">
        <v>90</v>
      </c>
      <c r="C30" s="100" t="s">
        <v>83</v>
      </c>
      <c r="D30" s="101" t="s">
        <v>91</v>
      </c>
      <c r="E30" s="47">
        <v>61140</v>
      </c>
      <c r="F30" s="47">
        <v>61140</v>
      </c>
      <c r="G30" s="47">
        <v>61140</v>
      </c>
      <c r="H30" s="47">
        <v>0</v>
      </c>
      <c r="I30" s="47">
        <v>0</v>
      </c>
      <c r="J30" s="47">
        <v>0</v>
      </c>
      <c r="K30" s="47">
        <v>0</v>
      </c>
      <c r="L30" s="47">
        <v>0</v>
      </c>
      <c r="M30" s="47">
        <v>0</v>
      </c>
    </row>
    <row r="31" spans="1:13" ht="23.25" customHeight="1">
      <c r="A31" s="99" t="s">
        <v>89</v>
      </c>
      <c r="B31" s="100" t="s">
        <v>90</v>
      </c>
      <c r="C31" s="100" t="s">
        <v>83</v>
      </c>
      <c r="D31" s="101" t="s">
        <v>91</v>
      </c>
      <c r="E31" s="47">
        <v>440640</v>
      </c>
      <c r="F31" s="47">
        <v>440640</v>
      </c>
      <c r="G31" s="47">
        <v>440640</v>
      </c>
      <c r="H31" s="47">
        <v>0</v>
      </c>
      <c r="I31" s="47">
        <v>0</v>
      </c>
      <c r="J31" s="47">
        <v>0</v>
      </c>
      <c r="K31" s="47">
        <v>0</v>
      </c>
      <c r="L31" s="47">
        <v>0</v>
      </c>
      <c r="M31" s="47">
        <v>0</v>
      </c>
    </row>
    <row r="32" spans="1:13" ht="23.25" customHeight="1">
      <c r="A32" s="99" t="s">
        <v>92</v>
      </c>
      <c r="B32" s="100"/>
      <c r="C32" s="100"/>
      <c r="D32" s="101" t="s">
        <v>93</v>
      </c>
      <c r="E32" s="47">
        <v>50000000</v>
      </c>
      <c r="F32" s="47">
        <v>0</v>
      </c>
      <c r="G32" s="47">
        <v>0</v>
      </c>
      <c r="H32" s="47">
        <v>0</v>
      </c>
      <c r="I32" s="47">
        <v>0</v>
      </c>
      <c r="J32" s="47">
        <v>50000000</v>
      </c>
      <c r="K32" s="47">
        <v>50000000</v>
      </c>
      <c r="L32" s="47">
        <v>0</v>
      </c>
      <c r="M32" s="47">
        <v>0</v>
      </c>
    </row>
    <row r="33" spans="1:13" ht="23.25" customHeight="1">
      <c r="A33" s="99"/>
      <c r="B33" s="100" t="s">
        <v>79</v>
      </c>
      <c r="C33" s="100"/>
      <c r="D33" s="101" t="s">
        <v>94</v>
      </c>
      <c r="E33" s="47">
        <v>50000000</v>
      </c>
      <c r="F33" s="47">
        <v>0</v>
      </c>
      <c r="G33" s="47">
        <v>0</v>
      </c>
      <c r="H33" s="47">
        <v>0</v>
      </c>
      <c r="I33" s="47">
        <v>0</v>
      </c>
      <c r="J33" s="47">
        <v>50000000</v>
      </c>
      <c r="K33" s="47">
        <v>50000000</v>
      </c>
      <c r="L33" s="47">
        <v>0</v>
      </c>
      <c r="M33" s="47">
        <v>0</v>
      </c>
    </row>
    <row r="34" spans="1:13" ht="23.25" customHeight="1">
      <c r="A34" s="99" t="s">
        <v>95</v>
      </c>
      <c r="B34" s="100" t="s">
        <v>96</v>
      </c>
      <c r="C34" s="100" t="s">
        <v>83</v>
      </c>
      <c r="D34" s="101" t="s">
        <v>97</v>
      </c>
      <c r="E34" s="47">
        <v>50000000</v>
      </c>
      <c r="F34" s="47">
        <v>0</v>
      </c>
      <c r="G34" s="47">
        <v>0</v>
      </c>
      <c r="H34" s="47">
        <v>0</v>
      </c>
      <c r="I34" s="47">
        <v>0</v>
      </c>
      <c r="J34" s="47">
        <v>50000000</v>
      </c>
      <c r="K34" s="47">
        <v>50000000</v>
      </c>
      <c r="L34" s="47">
        <v>0</v>
      </c>
      <c r="M34" s="47">
        <v>0</v>
      </c>
    </row>
    <row r="35" spans="1:13" ht="23.25" customHeight="1">
      <c r="A35" s="99" t="s">
        <v>98</v>
      </c>
      <c r="B35" s="100"/>
      <c r="C35" s="100"/>
      <c r="D35" s="101" t="s">
        <v>99</v>
      </c>
      <c r="E35" s="47">
        <v>125438325</v>
      </c>
      <c r="F35" s="47">
        <v>41500875</v>
      </c>
      <c r="G35" s="47">
        <v>39909800</v>
      </c>
      <c r="H35" s="47">
        <v>1591075</v>
      </c>
      <c r="I35" s="47">
        <v>0</v>
      </c>
      <c r="J35" s="47">
        <v>83937450</v>
      </c>
      <c r="K35" s="47">
        <v>83937450</v>
      </c>
      <c r="L35" s="47">
        <v>0</v>
      </c>
      <c r="M35" s="47">
        <v>0</v>
      </c>
    </row>
    <row r="36" spans="1:13" ht="23.25" customHeight="1">
      <c r="A36" s="99"/>
      <c r="B36" s="100" t="s">
        <v>81</v>
      </c>
      <c r="C36" s="100"/>
      <c r="D36" s="101" t="s">
        <v>100</v>
      </c>
      <c r="E36" s="47">
        <v>98708325</v>
      </c>
      <c r="F36" s="47">
        <v>41500875</v>
      </c>
      <c r="G36" s="47">
        <v>39909800</v>
      </c>
      <c r="H36" s="47">
        <v>1591075</v>
      </c>
      <c r="I36" s="47">
        <v>0</v>
      </c>
      <c r="J36" s="47">
        <v>57207450</v>
      </c>
      <c r="K36" s="47">
        <v>57207450</v>
      </c>
      <c r="L36" s="47">
        <v>0</v>
      </c>
      <c r="M36" s="47">
        <v>0</v>
      </c>
    </row>
    <row r="37" spans="1:13" ht="23.25" customHeight="1">
      <c r="A37" s="99" t="s">
        <v>101</v>
      </c>
      <c r="B37" s="100" t="s">
        <v>102</v>
      </c>
      <c r="C37" s="100" t="s">
        <v>81</v>
      </c>
      <c r="D37" s="101" t="s">
        <v>103</v>
      </c>
      <c r="E37" s="47">
        <v>1715000</v>
      </c>
      <c r="F37" s="47">
        <v>1715000</v>
      </c>
      <c r="G37" s="47">
        <v>1715000</v>
      </c>
      <c r="H37" s="47">
        <v>0</v>
      </c>
      <c r="I37" s="47">
        <v>0</v>
      </c>
      <c r="J37" s="47">
        <v>0</v>
      </c>
      <c r="K37" s="47">
        <v>0</v>
      </c>
      <c r="L37" s="47">
        <v>0</v>
      </c>
      <c r="M37" s="47">
        <v>0</v>
      </c>
    </row>
    <row r="38" spans="1:13" ht="23.25" customHeight="1">
      <c r="A38" s="99" t="s">
        <v>101</v>
      </c>
      <c r="B38" s="100" t="s">
        <v>102</v>
      </c>
      <c r="C38" s="100" t="s">
        <v>62</v>
      </c>
      <c r="D38" s="101" t="s">
        <v>104</v>
      </c>
      <c r="E38" s="47">
        <v>25117275</v>
      </c>
      <c r="F38" s="47">
        <v>17905275</v>
      </c>
      <c r="G38" s="47">
        <v>17711800</v>
      </c>
      <c r="H38" s="47">
        <v>193475</v>
      </c>
      <c r="I38" s="47">
        <v>0</v>
      </c>
      <c r="J38" s="47">
        <v>7212000</v>
      </c>
      <c r="K38" s="47">
        <v>7212000</v>
      </c>
      <c r="L38" s="47">
        <v>0</v>
      </c>
      <c r="M38" s="47">
        <v>0</v>
      </c>
    </row>
    <row r="39" spans="1:13" ht="23.25" customHeight="1">
      <c r="A39" s="99" t="s">
        <v>101</v>
      </c>
      <c r="B39" s="100" t="s">
        <v>102</v>
      </c>
      <c r="C39" s="100" t="s">
        <v>62</v>
      </c>
      <c r="D39" s="101" t="s">
        <v>104</v>
      </c>
      <c r="E39" s="47">
        <v>70504050</v>
      </c>
      <c r="F39" s="47">
        <v>21880600</v>
      </c>
      <c r="G39" s="47">
        <v>20483000</v>
      </c>
      <c r="H39" s="47">
        <v>1397600</v>
      </c>
      <c r="I39" s="47">
        <v>0</v>
      </c>
      <c r="J39" s="47">
        <v>48623450</v>
      </c>
      <c r="K39" s="47">
        <v>48623450</v>
      </c>
      <c r="L39" s="47">
        <v>0</v>
      </c>
      <c r="M39" s="47">
        <v>0</v>
      </c>
    </row>
    <row r="40" spans="1:13" ht="23.25" customHeight="1">
      <c r="A40" s="99" t="s">
        <v>101</v>
      </c>
      <c r="B40" s="100" t="s">
        <v>102</v>
      </c>
      <c r="C40" s="100" t="s">
        <v>62</v>
      </c>
      <c r="D40" s="101" t="s">
        <v>104</v>
      </c>
      <c r="E40" s="47">
        <v>1372000</v>
      </c>
      <c r="F40" s="47">
        <v>0</v>
      </c>
      <c r="G40" s="47">
        <v>0</v>
      </c>
      <c r="H40" s="47">
        <v>0</v>
      </c>
      <c r="I40" s="47">
        <v>0</v>
      </c>
      <c r="J40" s="47">
        <v>1372000</v>
      </c>
      <c r="K40" s="47">
        <v>1372000</v>
      </c>
      <c r="L40" s="47">
        <v>0</v>
      </c>
      <c r="M40" s="47">
        <v>0</v>
      </c>
    </row>
    <row r="41" spans="1:13" ht="23.25" customHeight="1">
      <c r="A41" s="99"/>
      <c r="B41" s="100" t="s">
        <v>72</v>
      </c>
      <c r="C41" s="100"/>
      <c r="D41" s="101" t="s">
        <v>105</v>
      </c>
      <c r="E41" s="47">
        <v>18730000</v>
      </c>
      <c r="F41" s="47">
        <v>0</v>
      </c>
      <c r="G41" s="47">
        <v>0</v>
      </c>
      <c r="H41" s="47">
        <v>0</v>
      </c>
      <c r="I41" s="47">
        <v>0</v>
      </c>
      <c r="J41" s="47">
        <v>18730000</v>
      </c>
      <c r="K41" s="47">
        <v>18730000</v>
      </c>
      <c r="L41" s="47">
        <v>0</v>
      </c>
      <c r="M41" s="47">
        <v>0</v>
      </c>
    </row>
    <row r="42" spans="1:13" ht="23.25" customHeight="1">
      <c r="A42" s="99" t="s">
        <v>101</v>
      </c>
      <c r="B42" s="100" t="s">
        <v>74</v>
      </c>
      <c r="C42" s="100" t="s">
        <v>106</v>
      </c>
      <c r="D42" s="101" t="s">
        <v>107</v>
      </c>
      <c r="E42" s="47">
        <v>18730000</v>
      </c>
      <c r="F42" s="47">
        <v>0</v>
      </c>
      <c r="G42" s="47">
        <v>0</v>
      </c>
      <c r="H42" s="47">
        <v>0</v>
      </c>
      <c r="I42" s="47">
        <v>0</v>
      </c>
      <c r="J42" s="47">
        <v>18730000</v>
      </c>
      <c r="K42" s="47">
        <v>18730000</v>
      </c>
      <c r="L42" s="47">
        <v>0</v>
      </c>
      <c r="M42" s="47">
        <v>0</v>
      </c>
    </row>
    <row r="43" spans="1:13" ht="23.25" customHeight="1">
      <c r="A43" s="99"/>
      <c r="B43" s="100" t="s">
        <v>108</v>
      </c>
      <c r="C43" s="100"/>
      <c r="D43" s="101" t="s">
        <v>109</v>
      </c>
      <c r="E43" s="47">
        <v>8000000</v>
      </c>
      <c r="F43" s="47">
        <v>0</v>
      </c>
      <c r="G43" s="47">
        <v>0</v>
      </c>
      <c r="H43" s="47">
        <v>0</v>
      </c>
      <c r="I43" s="47">
        <v>0</v>
      </c>
      <c r="J43" s="47">
        <v>8000000</v>
      </c>
      <c r="K43" s="47">
        <v>8000000</v>
      </c>
      <c r="L43" s="47">
        <v>0</v>
      </c>
      <c r="M43" s="47">
        <v>0</v>
      </c>
    </row>
    <row r="44" spans="1:13" ht="23.25" customHeight="1">
      <c r="A44" s="99" t="s">
        <v>101</v>
      </c>
      <c r="B44" s="100" t="s">
        <v>110</v>
      </c>
      <c r="C44" s="100" t="s">
        <v>62</v>
      </c>
      <c r="D44" s="101" t="s">
        <v>111</v>
      </c>
      <c r="E44" s="47">
        <v>8000000</v>
      </c>
      <c r="F44" s="47">
        <v>0</v>
      </c>
      <c r="G44" s="47">
        <v>0</v>
      </c>
      <c r="H44" s="47">
        <v>0</v>
      </c>
      <c r="I44" s="47">
        <v>0</v>
      </c>
      <c r="J44" s="47">
        <v>8000000</v>
      </c>
      <c r="K44" s="47">
        <v>8000000</v>
      </c>
      <c r="L44" s="47">
        <v>0</v>
      </c>
      <c r="M44" s="47">
        <v>0</v>
      </c>
    </row>
    <row r="45" spans="1:13" ht="23.25" customHeight="1">
      <c r="A45" s="99" t="s">
        <v>112</v>
      </c>
      <c r="B45" s="100"/>
      <c r="C45" s="100"/>
      <c r="D45" s="101" t="s">
        <v>113</v>
      </c>
      <c r="E45" s="47">
        <v>100000</v>
      </c>
      <c r="F45" s="47">
        <v>0</v>
      </c>
      <c r="G45" s="47">
        <v>0</v>
      </c>
      <c r="H45" s="47">
        <v>0</v>
      </c>
      <c r="I45" s="47">
        <v>0</v>
      </c>
      <c r="J45" s="47">
        <v>100000</v>
      </c>
      <c r="K45" s="47">
        <v>100000</v>
      </c>
      <c r="L45" s="47">
        <v>0</v>
      </c>
      <c r="M45" s="47">
        <v>0</v>
      </c>
    </row>
    <row r="46" spans="1:13" ht="23.25" customHeight="1">
      <c r="A46" s="99"/>
      <c r="B46" s="100" t="s">
        <v>114</v>
      </c>
      <c r="C46" s="100"/>
      <c r="D46" s="101" t="s">
        <v>115</v>
      </c>
      <c r="E46" s="47">
        <v>100000</v>
      </c>
      <c r="F46" s="47">
        <v>0</v>
      </c>
      <c r="G46" s="47">
        <v>0</v>
      </c>
      <c r="H46" s="47">
        <v>0</v>
      </c>
      <c r="I46" s="47">
        <v>0</v>
      </c>
      <c r="J46" s="47">
        <v>100000</v>
      </c>
      <c r="K46" s="47">
        <v>100000</v>
      </c>
      <c r="L46" s="47">
        <v>0</v>
      </c>
      <c r="M46" s="47">
        <v>0</v>
      </c>
    </row>
    <row r="47" spans="1:13" ht="23.25" customHeight="1">
      <c r="A47" s="99" t="s">
        <v>116</v>
      </c>
      <c r="B47" s="100" t="s">
        <v>117</v>
      </c>
      <c r="C47" s="100" t="s">
        <v>62</v>
      </c>
      <c r="D47" s="101" t="s">
        <v>118</v>
      </c>
      <c r="E47" s="47">
        <v>100000</v>
      </c>
      <c r="F47" s="47">
        <v>0</v>
      </c>
      <c r="G47" s="47">
        <v>0</v>
      </c>
      <c r="H47" s="47">
        <v>0</v>
      </c>
      <c r="I47" s="47">
        <v>0</v>
      </c>
      <c r="J47" s="47">
        <v>100000</v>
      </c>
      <c r="K47" s="47">
        <v>100000</v>
      </c>
      <c r="L47" s="47">
        <v>0</v>
      </c>
      <c r="M47" s="47">
        <v>0</v>
      </c>
    </row>
    <row r="48" spans="1:13" ht="23.25" customHeight="1">
      <c r="A48" s="99" t="s">
        <v>119</v>
      </c>
      <c r="B48" s="100"/>
      <c r="C48" s="100"/>
      <c r="D48" s="101" t="s">
        <v>120</v>
      </c>
      <c r="E48" s="47">
        <v>132243560</v>
      </c>
      <c r="F48" s="47">
        <v>1003560</v>
      </c>
      <c r="G48" s="47">
        <v>0</v>
      </c>
      <c r="H48" s="47">
        <v>0</v>
      </c>
      <c r="I48" s="47">
        <v>1003560</v>
      </c>
      <c r="J48" s="47">
        <v>131240000</v>
      </c>
      <c r="K48" s="47">
        <v>131240000</v>
      </c>
      <c r="L48" s="47">
        <v>0</v>
      </c>
      <c r="M48" s="47">
        <v>0</v>
      </c>
    </row>
    <row r="49" spans="1:13" ht="23.25" customHeight="1">
      <c r="A49" s="99"/>
      <c r="B49" s="100" t="s">
        <v>81</v>
      </c>
      <c r="C49" s="100"/>
      <c r="D49" s="101" t="s">
        <v>121</v>
      </c>
      <c r="E49" s="47">
        <v>131240000</v>
      </c>
      <c r="F49" s="47">
        <v>0</v>
      </c>
      <c r="G49" s="47">
        <v>0</v>
      </c>
      <c r="H49" s="47">
        <v>0</v>
      </c>
      <c r="I49" s="47">
        <v>0</v>
      </c>
      <c r="J49" s="47">
        <v>131240000</v>
      </c>
      <c r="K49" s="47">
        <v>131240000</v>
      </c>
      <c r="L49" s="47">
        <v>0</v>
      </c>
      <c r="M49" s="47">
        <v>0</v>
      </c>
    </row>
    <row r="50" spans="1:13" ht="23.25" customHeight="1">
      <c r="A50" s="99" t="s">
        <v>122</v>
      </c>
      <c r="B50" s="100" t="s">
        <v>102</v>
      </c>
      <c r="C50" s="100" t="s">
        <v>79</v>
      </c>
      <c r="D50" s="101" t="s">
        <v>123</v>
      </c>
      <c r="E50" s="47">
        <v>131240000</v>
      </c>
      <c r="F50" s="47">
        <v>0</v>
      </c>
      <c r="G50" s="47">
        <v>0</v>
      </c>
      <c r="H50" s="47">
        <v>0</v>
      </c>
      <c r="I50" s="47">
        <v>0</v>
      </c>
      <c r="J50" s="47">
        <v>131240000</v>
      </c>
      <c r="K50" s="47">
        <v>131240000</v>
      </c>
      <c r="L50" s="47">
        <v>0</v>
      </c>
      <c r="M50" s="47">
        <v>0</v>
      </c>
    </row>
    <row r="51" spans="1:13" ht="23.25" customHeight="1">
      <c r="A51" s="99"/>
      <c r="B51" s="100" t="s">
        <v>83</v>
      </c>
      <c r="C51" s="100"/>
      <c r="D51" s="101" t="s">
        <v>124</v>
      </c>
      <c r="E51" s="47">
        <v>1003560</v>
      </c>
      <c r="F51" s="47">
        <v>1003560</v>
      </c>
      <c r="G51" s="47">
        <v>0</v>
      </c>
      <c r="H51" s="47">
        <v>0</v>
      </c>
      <c r="I51" s="47">
        <v>1003560</v>
      </c>
      <c r="J51" s="47">
        <v>0</v>
      </c>
      <c r="K51" s="47">
        <v>0</v>
      </c>
      <c r="L51" s="47">
        <v>0</v>
      </c>
      <c r="M51" s="47">
        <v>0</v>
      </c>
    </row>
    <row r="52" spans="1:13" ht="23.25" customHeight="1">
      <c r="A52" s="99" t="s">
        <v>122</v>
      </c>
      <c r="B52" s="100" t="s">
        <v>125</v>
      </c>
      <c r="C52" s="100" t="s">
        <v>81</v>
      </c>
      <c r="D52" s="101" t="s">
        <v>126</v>
      </c>
      <c r="E52" s="47">
        <v>881280</v>
      </c>
      <c r="F52" s="47">
        <v>881280</v>
      </c>
      <c r="G52" s="47">
        <v>0</v>
      </c>
      <c r="H52" s="47">
        <v>0</v>
      </c>
      <c r="I52" s="47">
        <v>881280</v>
      </c>
      <c r="J52" s="47">
        <v>0</v>
      </c>
      <c r="K52" s="47">
        <v>0</v>
      </c>
      <c r="L52" s="47">
        <v>0</v>
      </c>
      <c r="M52" s="47">
        <v>0</v>
      </c>
    </row>
    <row r="53" spans="1:13" ht="23.25" customHeight="1">
      <c r="A53" s="99" t="s">
        <v>122</v>
      </c>
      <c r="B53" s="100" t="s">
        <v>125</v>
      </c>
      <c r="C53" s="100" t="s">
        <v>81</v>
      </c>
      <c r="D53" s="101" t="s">
        <v>126</v>
      </c>
      <c r="E53" s="47">
        <v>122280</v>
      </c>
      <c r="F53" s="47">
        <v>122280</v>
      </c>
      <c r="G53" s="47">
        <v>0</v>
      </c>
      <c r="H53" s="47">
        <v>0</v>
      </c>
      <c r="I53" s="47">
        <v>122280</v>
      </c>
      <c r="J53" s="47">
        <v>0</v>
      </c>
      <c r="K53" s="47">
        <v>0</v>
      </c>
      <c r="L53" s="47">
        <v>0</v>
      </c>
      <c r="M53" s="47">
        <v>0</v>
      </c>
    </row>
    <row r="54" spans="1:13" ht="24" customHeight="1">
      <c r="A54" s="17"/>
      <c r="B54" s="17"/>
      <c r="C54" s="17"/>
      <c r="D54" s="34"/>
      <c r="E54" s="17"/>
      <c r="F54" s="17"/>
      <c r="G54" s="17"/>
      <c r="H54" s="17"/>
      <c r="I54" s="17"/>
      <c r="J54" s="17"/>
      <c r="K54" s="17"/>
      <c r="L54" s="34"/>
      <c r="M54" s="17"/>
    </row>
  </sheetData>
  <sheetProtection/>
  <mergeCells count="7">
    <mergeCell ref="L5:M5"/>
    <mergeCell ref="A6:C6"/>
    <mergeCell ref="F6:I6"/>
    <mergeCell ref="J6:M6"/>
    <mergeCell ref="D6:D7"/>
    <mergeCell ref="E6:E7"/>
    <mergeCell ref="A1:M4"/>
  </mergeCells>
  <printOptions/>
  <pageMargins left="0.7" right="0.7" top="0.75" bottom="0.75" header="0.3" footer="0.3"/>
  <pageSetup orientation="portrait" paperSize="9" scale="62"/>
</worksheet>
</file>

<file path=xl/worksheets/sheet3.xml><?xml version="1.0" encoding="utf-8"?>
<worksheet xmlns="http://schemas.openxmlformats.org/spreadsheetml/2006/main" xmlns:r="http://schemas.openxmlformats.org/officeDocument/2006/relationships">
  <dimension ref="A2:HP17"/>
  <sheetViews>
    <sheetView showGridLines="0" showZeros="0" workbookViewId="0" topLeftCell="A1">
      <selection activeCell="F9" sqref="F9:K9"/>
    </sheetView>
  </sheetViews>
  <sheetFormatPr defaultColWidth="9.16015625" defaultRowHeight="12.75" customHeight="1"/>
  <cols>
    <col min="1" max="1" width="12.16015625" style="0" customWidth="1"/>
    <col min="2" max="2" width="41.66015625" style="0" customWidth="1"/>
    <col min="3" max="3" width="23.16015625" style="0" customWidth="1"/>
    <col min="4" max="4" width="24.16015625" style="0" customWidth="1"/>
    <col min="5" max="5" width="20.83203125" style="0" customWidth="1"/>
    <col min="6" max="8" width="15.66015625" style="0" customWidth="1"/>
    <col min="9" max="9" width="15.66015625" style="18" customWidth="1"/>
    <col min="10" max="10" width="9.16015625" style="18" customWidth="1"/>
    <col min="11" max="11" width="15.66015625" style="0" customWidth="1"/>
    <col min="12" max="224" width="12.33203125" style="0" customWidth="1"/>
  </cols>
  <sheetData>
    <row r="2" spans="1:224" ht="45" customHeight="1">
      <c r="A2" s="77" t="s">
        <v>127</v>
      </c>
      <c r="B2" s="77"/>
      <c r="C2" s="77"/>
      <c r="D2" s="77"/>
      <c r="E2" s="77"/>
      <c r="F2" s="77"/>
      <c r="G2" s="77"/>
      <c r="H2" s="77"/>
      <c r="I2" s="77"/>
      <c r="J2" s="77"/>
      <c r="K2" s="77"/>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row>
    <row r="3" spans="2:224" ht="22.5" customHeight="1">
      <c r="B3" s="78"/>
      <c r="C3" s="78"/>
      <c r="D3" s="78"/>
      <c r="E3" s="78"/>
      <c r="F3" s="78"/>
      <c r="G3" s="78"/>
      <c r="H3" s="78"/>
      <c r="I3" s="90"/>
      <c r="J3" s="90"/>
      <c r="K3" s="78"/>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row>
    <row r="4" spans="2:224" ht="19.5" customHeight="1">
      <c r="B4" s="79"/>
      <c r="C4" s="80"/>
      <c r="D4" s="80"/>
      <c r="E4" s="80"/>
      <c r="F4" s="80"/>
      <c r="G4" s="80"/>
      <c r="H4" s="80"/>
      <c r="I4" s="91"/>
      <c r="J4" s="91"/>
      <c r="K4" s="19" t="s">
        <v>1</v>
      </c>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row>
    <row r="5" spans="1:11" s="76" customFormat="1" ht="45.75" customHeight="1">
      <c r="A5" s="81" t="s">
        <v>128</v>
      </c>
      <c r="B5" s="82" t="s">
        <v>129</v>
      </c>
      <c r="C5" s="83" t="s">
        <v>55</v>
      </c>
      <c r="D5" s="84" t="s">
        <v>130</v>
      </c>
      <c r="E5" s="85" t="s">
        <v>131</v>
      </c>
      <c r="F5" s="85" t="s">
        <v>132</v>
      </c>
      <c r="G5" s="84" t="s">
        <v>133</v>
      </c>
      <c r="H5" s="85" t="s">
        <v>134</v>
      </c>
      <c r="I5" s="84" t="s">
        <v>135</v>
      </c>
      <c r="J5" s="84" t="s">
        <v>136</v>
      </c>
      <c r="K5" s="92" t="s">
        <v>31</v>
      </c>
    </row>
    <row r="6" spans="1:224" s="17" customFormat="1" ht="18.75" customHeight="1">
      <c r="A6" s="86"/>
      <c r="B6" s="87" t="s">
        <v>55</v>
      </c>
      <c r="C6" s="88">
        <v>63033000</v>
      </c>
      <c r="D6" s="88">
        <v>43000000</v>
      </c>
      <c r="E6" s="88">
        <v>0</v>
      </c>
      <c r="F6" s="88">
        <v>11000000</v>
      </c>
      <c r="G6" s="88">
        <v>3373000</v>
      </c>
      <c r="H6" s="88">
        <v>0</v>
      </c>
      <c r="I6" s="88">
        <v>0</v>
      </c>
      <c r="J6" s="88">
        <v>0</v>
      </c>
      <c r="K6" s="93">
        <v>5660000</v>
      </c>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row>
    <row r="7" spans="1:11" ht="18.75" customHeight="1">
      <c r="A7" s="86" t="s">
        <v>137</v>
      </c>
      <c r="B7" s="87" t="s">
        <v>138</v>
      </c>
      <c r="C7" s="88">
        <v>46373000</v>
      </c>
      <c r="D7" s="88">
        <v>43000000</v>
      </c>
      <c r="E7" s="88">
        <v>0</v>
      </c>
      <c r="F7" s="88">
        <v>0</v>
      </c>
      <c r="G7" s="88">
        <v>3373000</v>
      </c>
      <c r="H7" s="88">
        <v>0</v>
      </c>
      <c r="I7" s="88">
        <v>0</v>
      </c>
      <c r="J7" s="88">
        <v>0</v>
      </c>
      <c r="K7" s="93">
        <v>0</v>
      </c>
    </row>
    <row r="8" spans="1:11" ht="18.75" customHeight="1">
      <c r="A8" s="86" t="s">
        <v>139</v>
      </c>
      <c r="B8" s="87" t="s">
        <v>140</v>
      </c>
      <c r="C8" s="88">
        <v>46373000</v>
      </c>
      <c r="D8" s="88">
        <v>43000000</v>
      </c>
      <c r="E8" s="88">
        <v>0</v>
      </c>
      <c r="F8" s="88">
        <v>0</v>
      </c>
      <c r="G8" s="88">
        <v>3373000</v>
      </c>
      <c r="H8" s="88">
        <v>0</v>
      </c>
      <c r="I8" s="88">
        <v>0</v>
      </c>
      <c r="J8" s="88">
        <v>0</v>
      </c>
      <c r="K8" s="93">
        <v>0</v>
      </c>
    </row>
    <row r="9" spans="1:11" ht="18.75" customHeight="1">
      <c r="A9" s="86" t="s">
        <v>141</v>
      </c>
      <c r="B9" s="87" t="s">
        <v>142</v>
      </c>
      <c r="C9" s="88">
        <v>16660000</v>
      </c>
      <c r="D9" s="88"/>
      <c r="E9" s="88">
        <v>0</v>
      </c>
      <c r="F9" s="88">
        <v>11000000</v>
      </c>
      <c r="G9" s="88">
        <v>0</v>
      </c>
      <c r="H9" s="88">
        <v>0</v>
      </c>
      <c r="I9" s="88">
        <v>0</v>
      </c>
      <c r="J9" s="88">
        <v>0</v>
      </c>
      <c r="K9" s="93">
        <v>5660000</v>
      </c>
    </row>
    <row r="10" spans="1:11" ht="18.75" customHeight="1">
      <c r="A10" s="86" t="s">
        <v>143</v>
      </c>
      <c r="B10" s="87" t="s">
        <v>144</v>
      </c>
      <c r="C10" s="88">
        <v>16660000</v>
      </c>
      <c r="D10" s="88"/>
      <c r="E10" s="88">
        <v>0</v>
      </c>
      <c r="F10" s="88">
        <v>11000000</v>
      </c>
      <c r="G10" s="88">
        <v>0</v>
      </c>
      <c r="H10" s="88">
        <v>0</v>
      </c>
      <c r="I10" s="88">
        <v>0</v>
      </c>
      <c r="J10" s="88">
        <v>0</v>
      </c>
      <c r="K10" s="93">
        <v>5660000</v>
      </c>
    </row>
    <row r="11" spans="1:11" ht="18.75" customHeight="1">
      <c r="A11" s="17"/>
      <c r="B11" s="17"/>
      <c r="C11" s="89"/>
      <c r="D11" s="34"/>
      <c r="E11" s="34"/>
      <c r="F11" s="34"/>
      <c r="G11" s="34"/>
      <c r="H11" s="34"/>
      <c r="I11" s="34"/>
      <c r="J11" s="34"/>
      <c r="K11" s="34"/>
    </row>
    <row r="12" spans="1:11" ht="18.75" customHeight="1">
      <c r="A12" s="18"/>
      <c r="C12" s="18"/>
      <c r="D12" s="18"/>
      <c r="E12" s="18"/>
      <c r="F12" s="18"/>
      <c r="G12" s="18"/>
      <c r="H12" s="18"/>
      <c r="K12" s="18"/>
    </row>
    <row r="13" spans="1:11" ht="18.75" customHeight="1">
      <c r="A13" s="18"/>
      <c r="B13" s="18"/>
      <c r="C13" s="18"/>
      <c r="D13" s="18"/>
      <c r="E13" s="18"/>
      <c r="F13" s="18"/>
      <c r="G13" s="18"/>
      <c r="H13" s="18"/>
      <c r="K13" s="18"/>
    </row>
    <row r="14" spans="3:12" ht="18.75" customHeight="1">
      <c r="C14" s="18"/>
      <c r="D14" s="18"/>
      <c r="E14" s="18"/>
      <c r="F14" s="18"/>
      <c r="G14" s="18"/>
      <c r="L14" s="18"/>
    </row>
    <row r="15" spans="3:12" ht="18.75" customHeight="1">
      <c r="C15" s="18"/>
      <c r="D15" s="18"/>
      <c r="E15" s="18"/>
      <c r="F15" s="18"/>
      <c r="G15" s="18"/>
      <c r="H15" s="18"/>
      <c r="K15" s="18"/>
      <c r="L15" s="18"/>
    </row>
    <row r="16" spans="4:6" ht="18.75" customHeight="1">
      <c r="D16" s="18"/>
      <c r="E16" s="18"/>
      <c r="F16" s="18"/>
    </row>
    <row r="17" ht="18.75" customHeight="1">
      <c r="E17" s="18"/>
    </row>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printOptions/>
  <pageMargins left="0.75" right="0.14" top="0.52" bottom="1" header="0.38" footer="0.5"/>
  <pageSetup orientation="landscape" paperSize="9" scale="75"/>
</worksheet>
</file>

<file path=xl/worksheets/sheet4.xml><?xml version="1.0" encoding="utf-8"?>
<worksheet xmlns="http://schemas.openxmlformats.org/spreadsheetml/2006/main" xmlns:r="http://schemas.openxmlformats.org/officeDocument/2006/relationships">
  <dimension ref="A2:IC92"/>
  <sheetViews>
    <sheetView showGridLines="0" showZeros="0" workbookViewId="0" topLeftCell="A1">
      <selection activeCell="R8" sqref="R8"/>
    </sheetView>
  </sheetViews>
  <sheetFormatPr defaultColWidth="9.16015625" defaultRowHeight="21" customHeight="1"/>
  <cols>
    <col min="1" max="1" width="12.5" style="0" customWidth="1"/>
    <col min="2" max="2" width="36.5" style="3" customWidth="1"/>
    <col min="3" max="3" width="21.33203125" style="3" customWidth="1"/>
    <col min="4" max="4" width="31.66015625" style="3" customWidth="1"/>
    <col min="5" max="5" width="11.16015625" style="3" customWidth="1"/>
    <col min="6" max="6" width="15.33203125" style="3" customWidth="1"/>
    <col min="7" max="8" width="16.33203125" style="3" customWidth="1"/>
    <col min="9" max="9" width="14.66015625" style="3" customWidth="1"/>
    <col min="10" max="12" width="10.83203125" style="3" customWidth="1"/>
    <col min="13" max="13" width="10.66015625" style="3" customWidth="1"/>
    <col min="14" max="23" width="9.66015625" style="3" customWidth="1"/>
    <col min="24" max="237" width="8.83203125" style="3" customWidth="1"/>
  </cols>
  <sheetData>
    <row r="2" spans="1:23" ht="33.75" customHeight="1">
      <c r="A2" s="50" t="s">
        <v>145</v>
      </c>
      <c r="B2" s="50"/>
      <c r="C2" s="50"/>
      <c r="D2" s="50"/>
      <c r="E2" s="50"/>
      <c r="F2" s="50"/>
      <c r="G2" s="50"/>
      <c r="H2" s="50"/>
      <c r="I2" s="50"/>
      <c r="J2" s="50"/>
      <c r="K2" s="50"/>
      <c r="L2" s="50"/>
      <c r="M2" s="50"/>
      <c r="N2" s="50"/>
      <c r="O2" s="50"/>
      <c r="P2" s="50"/>
      <c r="Q2" s="50"/>
      <c r="R2" s="50"/>
      <c r="S2" s="50"/>
      <c r="T2" s="50"/>
      <c r="U2" s="50"/>
      <c r="V2" s="50"/>
      <c r="W2" s="50"/>
    </row>
    <row r="3" spans="2:22" ht="33.75" customHeight="1">
      <c r="B3" s="51"/>
      <c r="C3" s="51"/>
      <c r="D3" s="51"/>
      <c r="E3" s="51"/>
      <c r="F3" s="51"/>
      <c r="G3" s="51"/>
      <c r="H3" s="51"/>
      <c r="I3" s="51"/>
      <c r="J3" s="51"/>
      <c r="K3" s="51"/>
      <c r="L3" s="51"/>
      <c r="M3" s="51"/>
      <c r="N3" s="51"/>
      <c r="O3" s="51"/>
      <c r="P3" s="51"/>
      <c r="Q3" s="51"/>
      <c r="R3" s="51"/>
      <c r="S3" s="51"/>
      <c r="T3" s="51"/>
      <c r="U3" s="51"/>
      <c r="V3" s="51"/>
    </row>
    <row r="4" spans="2:23" ht="21" customHeight="1">
      <c r="B4" s="2"/>
      <c r="C4" s="2"/>
      <c r="D4" s="2"/>
      <c r="E4" s="2"/>
      <c r="W4" s="19" t="s">
        <v>1</v>
      </c>
    </row>
    <row r="5" spans="1:23" s="21" customFormat="1" ht="23.25" customHeight="1">
      <c r="A5" s="4" t="s">
        <v>128</v>
      </c>
      <c r="B5" s="4" t="s">
        <v>146</v>
      </c>
      <c r="C5" s="4" t="s">
        <v>147</v>
      </c>
      <c r="D5" s="4" t="s">
        <v>148</v>
      </c>
      <c r="E5" s="4" t="s">
        <v>40</v>
      </c>
      <c r="F5" s="5" t="s">
        <v>55</v>
      </c>
      <c r="G5" s="54" t="s">
        <v>149</v>
      </c>
      <c r="H5" s="55"/>
      <c r="I5" s="55"/>
      <c r="J5" s="55"/>
      <c r="K5" s="55"/>
      <c r="L5" s="55"/>
      <c r="M5" s="55"/>
      <c r="N5" s="55"/>
      <c r="O5" s="55"/>
      <c r="P5" s="55"/>
      <c r="Q5" s="55"/>
      <c r="R5" s="55"/>
      <c r="S5" s="54" t="s">
        <v>27</v>
      </c>
      <c r="T5" s="60"/>
      <c r="U5" s="42" t="s">
        <v>150</v>
      </c>
      <c r="V5" s="43" t="s">
        <v>31</v>
      </c>
      <c r="W5" s="43" t="s">
        <v>32</v>
      </c>
    </row>
    <row r="6" spans="1:23" s="21" customFormat="1" ht="60" customHeight="1">
      <c r="A6" s="4"/>
      <c r="B6" s="4"/>
      <c r="C6" s="4"/>
      <c r="D6" s="4"/>
      <c r="E6" s="4"/>
      <c r="F6" s="8"/>
      <c r="G6" s="27" t="s">
        <v>48</v>
      </c>
      <c r="H6" s="27" t="s">
        <v>151</v>
      </c>
      <c r="I6" s="37" t="s">
        <v>132</v>
      </c>
      <c r="J6" s="27" t="s">
        <v>133</v>
      </c>
      <c r="K6" s="27" t="s">
        <v>131</v>
      </c>
      <c r="L6" s="73" t="s">
        <v>31</v>
      </c>
      <c r="M6" s="37" t="s">
        <v>152</v>
      </c>
      <c r="N6" s="37" t="s">
        <v>153</v>
      </c>
      <c r="O6" s="37" t="s">
        <v>154</v>
      </c>
      <c r="P6" s="40" t="s">
        <v>155</v>
      </c>
      <c r="Q6" s="40" t="s">
        <v>156</v>
      </c>
      <c r="R6" s="40" t="s">
        <v>136</v>
      </c>
      <c r="S6" s="37" t="s">
        <v>134</v>
      </c>
      <c r="T6" s="37" t="s">
        <v>157</v>
      </c>
      <c r="U6" s="44"/>
      <c r="V6" s="43"/>
      <c r="W6" s="43"/>
    </row>
    <row r="7" spans="1:24" s="22" customFormat="1" ht="21" customHeight="1">
      <c r="A7" s="48"/>
      <c r="B7" s="65"/>
      <c r="C7" s="65" t="s">
        <v>55</v>
      </c>
      <c r="D7" s="65"/>
      <c r="E7" s="72"/>
      <c r="F7" s="47">
        <v>42230432</v>
      </c>
      <c r="G7" s="47">
        <v>42230432</v>
      </c>
      <c r="H7" s="47">
        <v>23675432</v>
      </c>
      <c r="I7" s="69">
        <v>10391000</v>
      </c>
      <c r="J7" s="69">
        <v>2809000</v>
      </c>
      <c r="K7" s="69">
        <v>0</v>
      </c>
      <c r="L7" s="69">
        <v>5355000</v>
      </c>
      <c r="M7" s="69">
        <v>0</v>
      </c>
      <c r="N7" s="69">
        <v>0</v>
      </c>
      <c r="O7" s="66">
        <v>0</v>
      </c>
      <c r="P7" s="74">
        <v>0</v>
      </c>
      <c r="Q7" s="74">
        <v>0</v>
      </c>
      <c r="R7" s="71">
        <v>0</v>
      </c>
      <c r="S7" s="70">
        <v>0</v>
      </c>
      <c r="T7" s="69">
        <v>0</v>
      </c>
      <c r="U7" s="70">
        <v>0</v>
      </c>
      <c r="V7" s="32">
        <v>0</v>
      </c>
      <c r="W7" s="47">
        <v>0</v>
      </c>
      <c r="X7" s="49"/>
    </row>
    <row r="8" spans="1:237" ht="21" customHeight="1">
      <c r="A8" s="48" t="s">
        <v>158</v>
      </c>
      <c r="B8" s="65" t="s">
        <v>159</v>
      </c>
      <c r="C8" s="65"/>
      <c r="D8" s="65"/>
      <c r="E8" s="72"/>
      <c r="F8" s="47">
        <v>42230432</v>
      </c>
      <c r="G8" s="47">
        <v>42230432</v>
      </c>
      <c r="H8" s="47">
        <v>23675432</v>
      </c>
      <c r="I8" s="69">
        <v>10391000</v>
      </c>
      <c r="J8" s="69">
        <v>2809000</v>
      </c>
      <c r="K8" s="69">
        <v>0</v>
      </c>
      <c r="L8" s="69">
        <v>5355000</v>
      </c>
      <c r="M8" s="69">
        <v>0</v>
      </c>
      <c r="N8" s="69">
        <v>0</v>
      </c>
      <c r="O8" s="66">
        <v>0</v>
      </c>
      <c r="P8" s="74">
        <v>0</v>
      </c>
      <c r="Q8" s="74">
        <v>0</v>
      </c>
      <c r="R8" s="71">
        <v>0</v>
      </c>
      <c r="S8" s="70">
        <v>0</v>
      </c>
      <c r="T8" s="69">
        <v>0</v>
      </c>
      <c r="U8" s="70">
        <v>0</v>
      </c>
      <c r="V8" s="32">
        <v>0</v>
      </c>
      <c r="W8" s="47">
        <v>0</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row>
    <row r="9" spans="1:23" ht="21" customHeight="1">
      <c r="A9" s="48" t="s">
        <v>139</v>
      </c>
      <c r="B9" s="65" t="s">
        <v>140</v>
      </c>
      <c r="C9" s="65"/>
      <c r="D9" s="65"/>
      <c r="E9" s="72"/>
      <c r="F9" s="47">
        <v>24234331</v>
      </c>
      <c r="G9" s="47">
        <v>24234331</v>
      </c>
      <c r="H9" s="47">
        <v>21425331</v>
      </c>
      <c r="I9" s="69">
        <v>0</v>
      </c>
      <c r="J9" s="69">
        <v>2809000</v>
      </c>
      <c r="K9" s="69">
        <v>0</v>
      </c>
      <c r="L9" s="69">
        <v>0</v>
      </c>
      <c r="M9" s="69">
        <v>0</v>
      </c>
      <c r="N9" s="69">
        <v>0</v>
      </c>
      <c r="O9" s="66">
        <v>0</v>
      </c>
      <c r="P9" s="74">
        <v>0</v>
      </c>
      <c r="Q9" s="74">
        <v>0</v>
      </c>
      <c r="R9" s="71">
        <v>0</v>
      </c>
      <c r="S9" s="70">
        <v>0</v>
      </c>
      <c r="T9" s="69">
        <v>0</v>
      </c>
      <c r="U9" s="70">
        <v>0</v>
      </c>
      <c r="V9" s="32">
        <v>0</v>
      </c>
      <c r="W9" s="47">
        <v>0</v>
      </c>
    </row>
    <row r="10" spans="1:23" ht="21" customHeight="1">
      <c r="A10" s="48"/>
      <c r="B10" s="65"/>
      <c r="C10" s="65" t="s">
        <v>49</v>
      </c>
      <c r="D10" s="65"/>
      <c r="E10" s="72"/>
      <c r="F10" s="47">
        <v>24234331</v>
      </c>
      <c r="G10" s="47">
        <v>24234331</v>
      </c>
      <c r="H10" s="47">
        <v>21425331</v>
      </c>
      <c r="I10" s="69">
        <v>0</v>
      </c>
      <c r="J10" s="69">
        <v>2809000</v>
      </c>
      <c r="K10" s="69">
        <v>0</v>
      </c>
      <c r="L10" s="69">
        <v>0</v>
      </c>
      <c r="M10" s="69">
        <v>0</v>
      </c>
      <c r="N10" s="69">
        <v>0</v>
      </c>
      <c r="O10" s="66">
        <v>0</v>
      </c>
      <c r="P10" s="74">
        <v>0</v>
      </c>
      <c r="Q10" s="74">
        <v>0</v>
      </c>
      <c r="R10" s="71">
        <v>0</v>
      </c>
      <c r="S10" s="70">
        <v>0</v>
      </c>
      <c r="T10" s="69">
        <v>0</v>
      </c>
      <c r="U10" s="70">
        <v>0</v>
      </c>
      <c r="V10" s="32">
        <v>0</v>
      </c>
      <c r="W10" s="47">
        <v>0</v>
      </c>
    </row>
    <row r="11" spans="1:23" ht="21" customHeight="1">
      <c r="A11" s="48"/>
      <c r="B11" s="65"/>
      <c r="C11" s="65" t="s">
        <v>160</v>
      </c>
      <c r="D11" s="65"/>
      <c r="E11" s="72"/>
      <c r="F11" s="47">
        <v>936000</v>
      </c>
      <c r="G11" s="47">
        <v>936000</v>
      </c>
      <c r="H11" s="47">
        <v>936000</v>
      </c>
      <c r="I11" s="69">
        <v>0</v>
      </c>
      <c r="J11" s="69">
        <v>0</v>
      </c>
      <c r="K11" s="69">
        <v>0</v>
      </c>
      <c r="L11" s="69">
        <v>0</v>
      </c>
      <c r="M11" s="69">
        <v>0</v>
      </c>
      <c r="N11" s="69">
        <v>0</v>
      </c>
      <c r="O11" s="66">
        <v>0</v>
      </c>
      <c r="P11" s="74">
        <v>0</v>
      </c>
      <c r="Q11" s="74">
        <v>0</v>
      </c>
      <c r="R11" s="71">
        <v>0</v>
      </c>
      <c r="S11" s="70">
        <v>0</v>
      </c>
      <c r="T11" s="69">
        <v>0</v>
      </c>
      <c r="U11" s="70">
        <v>0</v>
      </c>
      <c r="V11" s="32">
        <v>0</v>
      </c>
      <c r="W11" s="47">
        <v>0</v>
      </c>
    </row>
    <row r="12" spans="1:23" ht="21" customHeight="1">
      <c r="A12" s="48" t="s">
        <v>161</v>
      </c>
      <c r="B12" s="65" t="s">
        <v>162</v>
      </c>
      <c r="C12" s="65" t="s">
        <v>163</v>
      </c>
      <c r="D12" s="65" t="s">
        <v>164</v>
      </c>
      <c r="E12" s="72" t="s">
        <v>165</v>
      </c>
      <c r="F12" s="47">
        <v>936000</v>
      </c>
      <c r="G12" s="47">
        <v>936000</v>
      </c>
      <c r="H12" s="47">
        <v>936000</v>
      </c>
      <c r="I12" s="69">
        <v>0</v>
      </c>
      <c r="J12" s="69">
        <v>0</v>
      </c>
      <c r="K12" s="69">
        <v>0</v>
      </c>
      <c r="L12" s="69">
        <v>0</v>
      </c>
      <c r="M12" s="69">
        <v>0</v>
      </c>
      <c r="N12" s="69">
        <v>0</v>
      </c>
      <c r="O12" s="66">
        <v>0</v>
      </c>
      <c r="P12" s="74">
        <v>0</v>
      </c>
      <c r="Q12" s="74">
        <v>0</v>
      </c>
      <c r="R12" s="71">
        <v>0</v>
      </c>
      <c r="S12" s="70">
        <v>0</v>
      </c>
      <c r="T12" s="69">
        <v>0</v>
      </c>
      <c r="U12" s="70">
        <v>0</v>
      </c>
      <c r="V12" s="32">
        <v>0</v>
      </c>
      <c r="W12" s="47">
        <v>0</v>
      </c>
    </row>
    <row r="13" spans="1:23" ht="21" customHeight="1">
      <c r="A13" s="48"/>
      <c r="B13" s="65"/>
      <c r="C13" s="65" t="s">
        <v>166</v>
      </c>
      <c r="D13" s="65"/>
      <c r="E13" s="72"/>
      <c r="F13" s="47">
        <v>1803000</v>
      </c>
      <c r="G13" s="47">
        <v>1803000</v>
      </c>
      <c r="H13" s="47">
        <v>1803000</v>
      </c>
      <c r="I13" s="69">
        <v>0</v>
      </c>
      <c r="J13" s="69">
        <v>0</v>
      </c>
      <c r="K13" s="69">
        <v>0</v>
      </c>
      <c r="L13" s="69">
        <v>0</v>
      </c>
      <c r="M13" s="69">
        <v>0</v>
      </c>
      <c r="N13" s="69">
        <v>0</v>
      </c>
      <c r="O13" s="66">
        <v>0</v>
      </c>
      <c r="P13" s="74">
        <v>0</v>
      </c>
      <c r="Q13" s="74">
        <v>0</v>
      </c>
      <c r="R13" s="71">
        <v>0</v>
      </c>
      <c r="S13" s="70">
        <v>0</v>
      </c>
      <c r="T13" s="69">
        <v>0</v>
      </c>
      <c r="U13" s="70">
        <v>0</v>
      </c>
      <c r="V13" s="32">
        <v>0</v>
      </c>
      <c r="W13" s="47">
        <v>0</v>
      </c>
    </row>
    <row r="14" spans="1:23" ht="21" customHeight="1">
      <c r="A14" s="48" t="s">
        <v>161</v>
      </c>
      <c r="B14" s="65" t="s">
        <v>162</v>
      </c>
      <c r="C14" s="65" t="s">
        <v>167</v>
      </c>
      <c r="D14" s="65" t="s">
        <v>168</v>
      </c>
      <c r="E14" s="72" t="s">
        <v>169</v>
      </c>
      <c r="F14" s="47">
        <v>1803000</v>
      </c>
      <c r="G14" s="47">
        <v>1803000</v>
      </c>
      <c r="H14" s="47">
        <v>1803000</v>
      </c>
      <c r="I14" s="69">
        <v>0</v>
      </c>
      <c r="J14" s="69">
        <v>0</v>
      </c>
      <c r="K14" s="69">
        <v>0</v>
      </c>
      <c r="L14" s="69">
        <v>0</v>
      </c>
      <c r="M14" s="69">
        <v>0</v>
      </c>
      <c r="N14" s="69">
        <v>0</v>
      </c>
      <c r="O14" s="66">
        <v>0</v>
      </c>
      <c r="P14" s="74">
        <v>0</v>
      </c>
      <c r="Q14" s="74">
        <v>0</v>
      </c>
      <c r="R14" s="71">
        <v>0</v>
      </c>
      <c r="S14" s="70">
        <v>0</v>
      </c>
      <c r="T14" s="69">
        <v>0</v>
      </c>
      <c r="U14" s="70">
        <v>0</v>
      </c>
      <c r="V14" s="32">
        <v>0</v>
      </c>
      <c r="W14" s="47">
        <v>0</v>
      </c>
    </row>
    <row r="15" spans="1:23" ht="21" customHeight="1">
      <c r="A15" s="48"/>
      <c r="B15" s="65"/>
      <c r="C15" s="65" t="s">
        <v>170</v>
      </c>
      <c r="D15" s="65"/>
      <c r="E15" s="72"/>
      <c r="F15" s="47">
        <v>1510000</v>
      </c>
      <c r="G15" s="47">
        <v>1510000</v>
      </c>
      <c r="H15" s="47">
        <v>1510000</v>
      </c>
      <c r="I15" s="69">
        <v>0</v>
      </c>
      <c r="J15" s="69">
        <v>0</v>
      </c>
      <c r="K15" s="69">
        <v>0</v>
      </c>
      <c r="L15" s="69">
        <v>0</v>
      </c>
      <c r="M15" s="69">
        <v>0</v>
      </c>
      <c r="N15" s="69">
        <v>0</v>
      </c>
      <c r="O15" s="66">
        <v>0</v>
      </c>
      <c r="P15" s="74">
        <v>0</v>
      </c>
      <c r="Q15" s="74">
        <v>0</v>
      </c>
      <c r="R15" s="71">
        <v>0</v>
      </c>
      <c r="S15" s="70">
        <v>0</v>
      </c>
      <c r="T15" s="69">
        <v>0</v>
      </c>
      <c r="U15" s="70">
        <v>0</v>
      </c>
      <c r="V15" s="32">
        <v>0</v>
      </c>
      <c r="W15" s="47">
        <v>0</v>
      </c>
    </row>
    <row r="16" spans="1:23" ht="21" customHeight="1">
      <c r="A16" s="48" t="s">
        <v>161</v>
      </c>
      <c r="B16" s="65" t="s">
        <v>162</v>
      </c>
      <c r="C16" s="65" t="s">
        <v>171</v>
      </c>
      <c r="D16" s="65" t="s">
        <v>172</v>
      </c>
      <c r="E16" s="72" t="s">
        <v>169</v>
      </c>
      <c r="F16" s="47">
        <v>1510000</v>
      </c>
      <c r="G16" s="47">
        <v>1510000</v>
      </c>
      <c r="H16" s="47">
        <v>1510000</v>
      </c>
      <c r="I16" s="69">
        <v>0</v>
      </c>
      <c r="J16" s="69">
        <v>0</v>
      </c>
      <c r="K16" s="69">
        <v>0</v>
      </c>
      <c r="L16" s="69">
        <v>0</v>
      </c>
      <c r="M16" s="69">
        <v>0</v>
      </c>
      <c r="N16" s="69">
        <v>0</v>
      </c>
      <c r="O16" s="66">
        <v>0</v>
      </c>
      <c r="P16" s="74">
        <v>0</v>
      </c>
      <c r="Q16" s="74">
        <v>0</v>
      </c>
      <c r="R16" s="71">
        <v>0</v>
      </c>
      <c r="S16" s="70">
        <v>0</v>
      </c>
      <c r="T16" s="69">
        <v>0</v>
      </c>
      <c r="U16" s="70">
        <v>0</v>
      </c>
      <c r="V16" s="32">
        <v>0</v>
      </c>
      <c r="W16" s="47">
        <v>0</v>
      </c>
    </row>
    <row r="17" spans="1:23" ht="21" customHeight="1">
      <c r="A17" s="48"/>
      <c r="B17" s="65"/>
      <c r="C17" s="65" t="s">
        <v>173</v>
      </c>
      <c r="D17" s="65"/>
      <c r="E17" s="72"/>
      <c r="F17" s="47">
        <v>779000</v>
      </c>
      <c r="G17" s="47">
        <v>779000</v>
      </c>
      <c r="H17" s="47">
        <v>779000</v>
      </c>
      <c r="I17" s="69">
        <v>0</v>
      </c>
      <c r="J17" s="69">
        <v>0</v>
      </c>
      <c r="K17" s="69">
        <v>0</v>
      </c>
      <c r="L17" s="69">
        <v>0</v>
      </c>
      <c r="M17" s="69">
        <v>0</v>
      </c>
      <c r="N17" s="69">
        <v>0</v>
      </c>
      <c r="O17" s="66">
        <v>0</v>
      </c>
      <c r="P17" s="74">
        <v>0</v>
      </c>
      <c r="Q17" s="74">
        <v>0</v>
      </c>
      <c r="R17" s="71">
        <v>0</v>
      </c>
      <c r="S17" s="70">
        <v>0</v>
      </c>
      <c r="T17" s="69">
        <v>0</v>
      </c>
      <c r="U17" s="70">
        <v>0</v>
      </c>
      <c r="V17" s="32">
        <v>0</v>
      </c>
      <c r="W17" s="47">
        <v>0</v>
      </c>
    </row>
    <row r="18" spans="1:23" ht="21" customHeight="1">
      <c r="A18" s="48" t="s">
        <v>161</v>
      </c>
      <c r="B18" s="65" t="s">
        <v>162</v>
      </c>
      <c r="C18" s="65" t="s">
        <v>174</v>
      </c>
      <c r="D18" s="65" t="s">
        <v>175</v>
      </c>
      <c r="E18" s="72" t="s">
        <v>165</v>
      </c>
      <c r="F18" s="47">
        <v>779000</v>
      </c>
      <c r="G18" s="47">
        <v>779000</v>
      </c>
      <c r="H18" s="47">
        <v>779000</v>
      </c>
      <c r="I18" s="69">
        <v>0</v>
      </c>
      <c r="J18" s="69">
        <v>0</v>
      </c>
      <c r="K18" s="69">
        <v>0</v>
      </c>
      <c r="L18" s="69">
        <v>0</v>
      </c>
      <c r="M18" s="69">
        <v>0</v>
      </c>
      <c r="N18" s="69">
        <v>0</v>
      </c>
      <c r="O18" s="66">
        <v>0</v>
      </c>
      <c r="P18" s="74">
        <v>0</v>
      </c>
      <c r="Q18" s="74">
        <v>0</v>
      </c>
      <c r="R18" s="71">
        <v>0</v>
      </c>
      <c r="S18" s="70">
        <v>0</v>
      </c>
      <c r="T18" s="69">
        <v>0</v>
      </c>
      <c r="U18" s="70">
        <v>0</v>
      </c>
      <c r="V18" s="32">
        <v>0</v>
      </c>
      <c r="W18" s="47">
        <v>0</v>
      </c>
    </row>
    <row r="19" spans="1:23" ht="21" customHeight="1">
      <c r="A19" s="48"/>
      <c r="B19" s="65"/>
      <c r="C19" s="65" t="s">
        <v>176</v>
      </c>
      <c r="D19" s="65"/>
      <c r="E19" s="72"/>
      <c r="F19" s="47">
        <v>1297000</v>
      </c>
      <c r="G19" s="47">
        <v>1297000</v>
      </c>
      <c r="H19" s="47">
        <v>1297000</v>
      </c>
      <c r="I19" s="69">
        <v>0</v>
      </c>
      <c r="J19" s="69">
        <v>0</v>
      </c>
      <c r="K19" s="69">
        <v>0</v>
      </c>
      <c r="L19" s="69">
        <v>0</v>
      </c>
      <c r="M19" s="69">
        <v>0</v>
      </c>
      <c r="N19" s="69">
        <v>0</v>
      </c>
      <c r="O19" s="66">
        <v>0</v>
      </c>
      <c r="P19" s="74">
        <v>0</v>
      </c>
      <c r="Q19" s="74">
        <v>0</v>
      </c>
      <c r="R19" s="71">
        <v>0</v>
      </c>
      <c r="S19" s="70">
        <v>0</v>
      </c>
      <c r="T19" s="69">
        <v>0</v>
      </c>
      <c r="U19" s="70">
        <v>0</v>
      </c>
      <c r="V19" s="32">
        <v>0</v>
      </c>
      <c r="W19" s="47">
        <v>0</v>
      </c>
    </row>
    <row r="20" spans="1:23" ht="21" customHeight="1">
      <c r="A20" s="48" t="s">
        <v>161</v>
      </c>
      <c r="B20" s="65" t="s">
        <v>162</v>
      </c>
      <c r="C20" s="65" t="s">
        <v>177</v>
      </c>
      <c r="D20" s="65" t="s">
        <v>178</v>
      </c>
      <c r="E20" s="72" t="s">
        <v>169</v>
      </c>
      <c r="F20" s="47">
        <v>1297000</v>
      </c>
      <c r="G20" s="47">
        <v>1297000</v>
      </c>
      <c r="H20" s="47">
        <v>1297000</v>
      </c>
      <c r="I20" s="69">
        <v>0</v>
      </c>
      <c r="J20" s="69">
        <v>0</v>
      </c>
      <c r="K20" s="69">
        <v>0</v>
      </c>
      <c r="L20" s="69">
        <v>0</v>
      </c>
      <c r="M20" s="69">
        <v>0</v>
      </c>
      <c r="N20" s="69">
        <v>0</v>
      </c>
      <c r="O20" s="66">
        <v>0</v>
      </c>
      <c r="P20" s="74">
        <v>0</v>
      </c>
      <c r="Q20" s="74">
        <v>0</v>
      </c>
      <c r="R20" s="71">
        <v>0</v>
      </c>
      <c r="S20" s="70">
        <v>0</v>
      </c>
      <c r="T20" s="69">
        <v>0</v>
      </c>
      <c r="U20" s="70">
        <v>0</v>
      </c>
      <c r="V20" s="32">
        <v>0</v>
      </c>
      <c r="W20" s="47">
        <v>0</v>
      </c>
    </row>
    <row r="21" spans="1:23" ht="21" customHeight="1">
      <c r="A21" s="48"/>
      <c r="B21" s="65"/>
      <c r="C21" s="65" t="s">
        <v>179</v>
      </c>
      <c r="D21" s="65"/>
      <c r="E21" s="72"/>
      <c r="F21" s="47">
        <v>1019000</v>
      </c>
      <c r="G21" s="47">
        <v>1019000</v>
      </c>
      <c r="H21" s="47">
        <v>1019000</v>
      </c>
      <c r="I21" s="69">
        <v>0</v>
      </c>
      <c r="J21" s="69">
        <v>0</v>
      </c>
      <c r="K21" s="69">
        <v>0</v>
      </c>
      <c r="L21" s="69">
        <v>0</v>
      </c>
      <c r="M21" s="69">
        <v>0</v>
      </c>
      <c r="N21" s="69">
        <v>0</v>
      </c>
      <c r="O21" s="66">
        <v>0</v>
      </c>
      <c r="P21" s="74">
        <v>0</v>
      </c>
      <c r="Q21" s="74">
        <v>0</v>
      </c>
      <c r="R21" s="71">
        <v>0</v>
      </c>
      <c r="S21" s="70">
        <v>0</v>
      </c>
      <c r="T21" s="69">
        <v>0</v>
      </c>
      <c r="U21" s="70">
        <v>0</v>
      </c>
      <c r="V21" s="32">
        <v>0</v>
      </c>
      <c r="W21" s="47">
        <v>0</v>
      </c>
    </row>
    <row r="22" spans="1:23" ht="21" customHeight="1">
      <c r="A22" s="48" t="s">
        <v>161</v>
      </c>
      <c r="B22" s="65" t="s">
        <v>162</v>
      </c>
      <c r="C22" s="65" t="s">
        <v>180</v>
      </c>
      <c r="D22" s="65" t="s">
        <v>181</v>
      </c>
      <c r="E22" s="72" t="s">
        <v>169</v>
      </c>
      <c r="F22" s="47">
        <v>1019000</v>
      </c>
      <c r="G22" s="47">
        <v>1019000</v>
      </c>
      <c r="H22" s="47">
        <v>1019000</v>
      </c>
      <c r="I22" s="69">
        <v>0</v>
      </c>
      <c r="J22" s="69">
        <v>0</v>
      </c>
      <c r="K22" s="69">
        <v>0</v>
      </c>
      <c r="L22" s="69">
        <v>0</v>
      </c>
      <c r="M22" s="69">
        <v>0</v>
      </c>
      <c r="N22" s="69">
        <v>0</v>
      </c>
      <c r="O22" s="66">
        <v>0</v>
      </c>
      <c r="P22" s="74">
        <v>0</v>
      </c>
      <c r="Q22" s="74">
        <v>0</v>
      </c>
      <c r="R22" s="71">
        <v>0</v>
      </c>
      <c r="S22" s="70">
        <v>0</v>
      </c>
      <c r="T22" s="69">
        <v>0</v>
      </c>
      <c r="U22" s="70">
        <v>0</v>
      </c>
      <c r="V22" s="32">
        <v>0</v>
      </c>
      <c r="W22" s="47">
        <v>0</v>
      </c>
    </row>
    <row r="23" spans="1:23" ht="21" customHeight="1">
      <c r="A23" s="48"/>
      <c r="B23" s="65"/>
      <c r="C23" s="65" t="s">
        <v>182</v>
      </c>
      <c r="D23" s="65"/>
      <c r="E23" s="72"/>
      <c r="F23" s="47">
        <v>2136000</v>
      </c>
      <c r="G23" s="47">
        <v>2136000</v>
      </c>
      <c r="H23" s="47">
        <v>1360000</v>
      </c>
      <c r="I23" s="69">
        <v>0</v>
      </c>
      <c r="J23" s="69">
        <v>776000</v>
      </c>
      <c r="K23" s="69">
        <v>0</v>
      </c>
      <c r="L23" s="69">
        <v>0</v>
      </c>
      <c r="M23" s="69">
        <v>0</v>
      </c>
      <c r="N23" s="69">
        <v>0</v>
      </c>
      <c r="O23" s="66">
        <v>0</v>
      </c>
      <c r="P23" s="74">
        <v>0</v>
      </c>
      <c r="Q23" s="74">
        <v>0</v>
      </c>
      <c r="R23" s="71">
        <v>0</v>
      </c>
      <c r="S23" s="70">
        <v>0</v>
      </c>
      <c r="T23" s="69">
        <v>0</v>
      </c>
      <c r="U23" s="70">
        <v>0</v>
      </c>
      <c r="V23" s="32">
        <v>0</v>
      </c>
      <c r="W23" s="47">
        <v>0</v>
      </c>
    </row>
    <row r="24" spans="1:23" ht="21" customHeight="1">
      <c r="A24" s="48" t="s">
        <v>161</v>
      </c>
      <c r="B24" s="65" t="s">
        <v>162</v>
      </c>
      <c r="C24" s="65" t="s">
        <v>183</v>
      </c>
      <c r="D24" s="65" t="s">
        <v>184</v>
      </c>
      <c r="E24" s="72" t="s">
        <v>169</v>
      </c>
      <c r="F24" s="47">
        <v>680000</v>
      </c>
      <c r="G24" s="47">
        <v>680000</v>
      </c>
      <c r="H24" s="47">
        <v>680000</v>
      </c>
      <c r="I24" s="69">
        <v>0</v>
      </c>
      <c r="J24" s="69">
        <v>0</v>
      </c>
      <c r="K24" s="69">
        <v>0</v>
      </c>
      <c r="L24" s="69">
        <v>0</v>
      </c>
      <c r="M24" s="69">
        <v>0</v>
      </c>
      <c r="N24" s="69">
        <v>0</v>
      </c>
      <c r="O24" s="66">
        <v>0</v>
      </c>
      <c r="P24" s="74">
        <v>0</v>
      </c>
      <c r="Q24" s="74">
        <v>0</v>
      </c>
      <c r="R24" s="71">
        <v>0</v>
      </c>
      <c r="S24" s="70">
        <v>0</v>
      </c>
      <c r="T24" s="69">
        <v>0</v>
      </c>
      <c r="U24" s="70">
        <v>0</v>
      </c>
      <c r="V24" s="32">
        <v>0</v>
      </c>
      <c r="W24" s="47">
        <v>0</v>
      </c>
    </row>
    <row r="25" spans="1:23" ht="21" customHeight="1">
      <c r="A25" s="48" t="s">
        <v>161</v>
      </c>
      <c r="B25" s="65" t="s">
        <v>162</v>
      </c>
      <c r="C25" s="65" t="s">
        <v>183</v>
      </c>
      <c r="D25" s="65" t="s">
        <v>185</v>
      </c>
      <c r="E25" s="72" t="s">
        <v>169</v>
      </c>
      <c r="F25" s="47">
        <v>105000</v>
      </c>
      <c r="G25" s="47">
        <v>105000</v>
      </c>
      <c r="H25" s="47">
        <v>0</v>
      </c>
      <c r="I25" s="69">
        <v>0</v>
      </c>
      <c r="J25" s="69">
        <v>105000</v>
      </c>
      <c r="K25" s="69">
        <v>0</v>
      </c>
      <c r="L25" s="69">
        <v>0</v>
      </c>
      <c r="M25" s="69">
        <v>0</v>
      </c>
      <c r="N25" s="69">
        <v>0</v>
      </c>
      <c r="O25" s="66">
        <v>0</v>
      </c>
      <c r="P25" s="74">
        <v>0</v>
      </c>
      <c r="Q25" s="74">
        <v>0</v>
      </c>
      <c r="R25" s="71">
        <v>0</v>
      </c>
      <c r="S25" s="70">
        <v>0</v>
      </c>
      <c r="T25" s="69">
        <v>0</v>
      </c>
      <c r="U25" s="70">
        <v>0</v>
      </c>
      <c r="V25" s="32">
        <v>0</v>
      </c>
      <c r="W25" s="47">
        <v>0</v>
      </c>
    </row>
    <row r="26" spans="1:23" ht="21" customHeight="1">
      <c r="A26" s="48" t="s">
        <v>161</v>
      </c>
      <c r="B26" s="65" t="s">
        <v>162</v>
      </c>
      <c r="C26" s="65" t="s">
        <v>183</v>
      </c>
      <c r="D26" s="65" t="s">
        <v>186</v>
      </c>
      <c r="E26" s="72" t="s">
        <v>169</v>
      </c>
      <c r="F26" s="47">
        <v>680000</v>
      </c>
      <c r="G26" s="47">
        <v>680000</v>
      </c>
      <c r="H26" s="47">
        <v>680000</v>
      </c>
      <c r="I26" s="69">
        <v>0</v>
      </c>
      <c r="J26" s="69">
        <v>0</v>
      </c>
      <c r="K26" s="69">
        <v>0</v>
      </c>
      <c r="L26" s="69">
        <v>0</v>
      </c>
      <c r="M26" s="69">
        <v>0</v>
      </c>
      <c r="N26" s="69">
        <v>0</v>
      </c>
      <c r="O26" s="66">
        <v>0</v>
      </c>
      <c r="P26" s="74">
        <v>0</v>
      </c>
      <c r="Q26" s="74">
        <v>0</v>
      </c>
      <c r="R26" s="71">
        <v>0</v>
      </c>
      <c r="S26" s="70">
        <v>0</v>
      </c>
      <c r="T26" s="69">
        <v>0</v>
      </c>
      <c r="U26" s="70">
        <v>0</v>
      </c>
      <c r="V26" s="32">
        <v>0</v>
      </c>
      <c r="W26" s="47">
        <v>0</v>
      </c>
    </row>
    <row r="27" spans="1:23" ht="21" customHeight="1">
      <c r="A27" s="48" t="s">
        <v>161</v>
      </c>
      <c r="B27" s="65" t="s">
        <v>162</v>
      </c>
      <c r="C27" s="65" t="s">
        <v>183</v>
      </c>
      <c r="D27" s="65" t="s">
        <v>187</v>
      </c>
      <c r="E27" s="72" t="s">
        <v>169</v>
      </c>
      <c r="F27" s="47">
        <v>283000</v>
      </c>
      <c r="G27" s="47">
        <v>283000</v>
      </c>
      <c r="H27" s="47">
        <v>0</v>
      </c>
      <c r="I27" s="69">
        <v>0</v>
      </c>
      <c r="J27" s="69">
        <v>283000</v>
      </c>
      <c r="K27" s="69">
        <v>0</v>
      </c>
      <c r="L27" s="69">
        <v>0</v>
      </c>
      <c r="M27" s="69">
        <v>0</v>
      </c>
      <c r="N27" s="69">
        <v>0</v>
      </c>
      <c r="O27" s="66">
        <v>0</v>
      </c>
      <c r="P27" s="74">
        <v>0</v>
      </c>
      <c r="Q27" s="74">
        <v>0</v>
      </c>
      <c r="R27" s="71">
        <v>0</v>
      </c>
      <c r="S27" s="70">
        <v>0</v>
      </c>
      <c r="T27" s="69">
        <v>0</v>
      </c>
      <c r="U27" s="70">
        <v>0</v>
      </c>
      <c r="V27" s="32">
        <v>0</v>
      </c>
      <c r="W27" s="47">
        <v>0</v>
      </c>
    </row>
    <row r="28" spans="1:23" ht="21" customHeight="1">
      <c r="A28" s="48" t="s">
        <v>161</v>
      </c>
      <c r="B28" s="65" t="s">
        <v>162</v>
      </c>
      <c r="C28" s="65" t="s">
        <v>183</v>
      </c>
      <c r="D28" s="65" t="s">
        <v>188</v>
      </c>
      <c r="E28" s="72" t="s">
        <v>169</v>
      </c>
      <c r="F28" s="47">
        <v>283000</v>
      </c>
      <c r="G28" s="47">
        <v>283000</v>
      </c>
      <c r="H28" s="47">
        <v>0</v>
      </c>
      <c r="I28" s="69">
        <v>0</v>
      </c>
      <c r="J28" s="69">
        <v>283000</v>
      </c>
      <c r="K28" s="69">
        <v>0</v>
      </c>
      <c r="L28" s="69">
        <v>0</v>
      </c>
      <c r="M28" s="69">
        <v>0</v>
      </c>
      <c r="N28" s="69">
        <v>0</v>
      </c>
      <c r="O28" s="66">
        <v>0</v>
      </c>
      <c r="P28" s="74">
        <v>0</v>
      </c>
      <c r="Q28" s="74">
        <v>0</v>
      </c>
      <c r="R28" s="71">
        <v>0</v>
      </c>
      <c r="S28" s="70">
        <v>0</v>
      </c>
      <c r="T28" s="69">
        <v>0</v>
      </c>
      <c r="U28" s="70">
        <v>0</v>
      </c>
      <c r="V28" s="32">
        <v>0</v>
      </c>
      <c r="W28" s="47">
        <v>0</v>
      </c>
    </row>
    <row r="29" spans="1:23" ht="21" customHeight="1">
      <c r="A29" s="48" t="s">
        <v>161</v>
      </c>
      <c r="B29" s="65" t="s">
        <v>162</v>
      </c>
      <c r="C29" s="65" t="s">
        <v>183</v>
      </c>
      <c r="D29" s="65" t="s">
        <v>189</v>
      </c>
      <c r="E29" s="72" t="s">
        <v>169</v>
      </c>
      <c r="F29" s="47">
        <v>105000</v>
      </c>
      <c r="G29" s="47">
        <v>105000</v>
      </c>
      <c r="H29" s="47">
        <v>0</v>
      </c>
      <c r="I29" s="69">
        <v>0</v>
      </c>
      <c r="J29" s="69">
        <v>105000</v>
      </c>
      <c r="K29" s="69">
        <v>0</v>
      </c>
      <c r="L29" s="69">
        <v>0</v>
      </c>
      <c r="M29" s="69">
        <v>0</v>
      </c>
      <c r="N29" s="69">
        <v>0</v>
      </c>
      <c r="O29" s="66">
        <v>0</v>
      </c>
      <c r="P29" s="74">
        <v>0</v>
      </c>
      <c r="Q29" s="74">
        <v>0</v>
      </c>
      <c r="R29" s="71">
        <v>0</v>
      </c>
      <c r="S29" s="70">
        <v>0</v>
      </c>
      <c r="T29" s="69">
        <v>0</v>
      </c>
      <c r="U29" s="70">
        <v>0</v>
      </c>
      <c r="V29" s="32">
        <v>0</v>
      </c>
      <c r="W29" s="47">
        <v>0</v>
      </c>
    </row>
    <row r="30" spans="1:23" ht="21" customHeight="1">
      <c r="A30" s="48"/>
      <c r="B30" s="65"/>
      <c r="C30" s="65" t="s">
        <v>190</v>
      </c>
      <c r="D30" s="65"/>
      <c r="E30" s="72"/>
      <c r="F30" s="47">
        <v>818000</v>
      </c>
      <c r="G30" s="47">
        <v>818000</v>
      </c>
      <c r="H30" s="47">
        <v>818000</v>
      </c>
      <c r="I30" s="69">
        <v>0</v>
      </c>
      <c r="J30" s="69">
        <v>0</v>
      </c>
      <c r="K30" s="69">
        <v>0</v>
      </c>
      <c r="L30" s="69">
        <v>0</v>
      </c>
      <c r="M30" s="69">
        <v>0</v>
      </c>
      <c r="N30" s="69">
        <v>0</v>
      </c>
      <c r="O30" s="66">
        <v>0</v>
      </c>
      <c r="P30" s="74">
        <v>0</v>
      </c>
      <c r="Q30" s="74">
        <v>0</v>
      </c>
      <c r="R30" s="71">
        <v>0</v>
      </c>
      <c r="S30" s="70">
        <v>0</v>
      </c>
      <c r="T30" s="69">
        <v>0</v>
      </c>
      <c r="U30" s="70">
        <v>0</v>
      </c>
      <c r="V30" s="32">
        <v>0</v>
      </c>
      <c r="W30" s="47">
        <v>0</v>
      </c>
    </row>
    <row r="31" spans="1:23" ht="21" customHeight="1">
      <c r="A31" s="48" t="s">
        <v>161</v>
      </c>
      <c r="B31" s="65" t="s">
        <v>162</v>
      </c>
      <c r="C31" s="65" t="s">
        <v>191</v>
      </c>
      <c r="D31" s="65" t="s">
        <v>192</v>
      </c>
      <c r="E31" s="72" t="s">
        <v>169</v>
      </c>
      <c r="F31" s="47">
        <v>818000</v>
      </c>
      <c r="G31" s="47">
        <v>818000</v>
      </c>
      <c r="H31" s="47">
        <v>818000</v>
      </c>
      <c r="I31" s="69">
        <v>0</v>
      </c>
      <c r="J31" s="69">
        <v>0</v>
      </c>
      <c r="K31" s="69">
        <v>0</v>
      </c>
      <c r="L31" s="69">
        <v>0</v>
      </c>
      <c r="M31" s="69">
        <v>0</v>
      </c>
      <c r="N31" s="69">
        <v>0</v>
      </c>
      <c r="O31" s="66">
        <v>0</v>
      </c>
      <c r="P31" s="74">
        <v>0</v>
      </c>
      <c r="Q31" s="74">
        <v>0</v>
      </c>
      <c r="R31" s="71">
        <v>0</v>
      </c>
      <c r="S31" s="70">
        <v>0</v>
      </c>
      <c r="T31" s="69">
        <v>0</v>
      </c>
      <c r="U31" s="70">
        <v>0</v>
      </c>
      <c r="V31" s="32">
        <v>0</v>
      </c>
      <c r="W31" s="47">
        <v>0</v>
      </c>
    </row>
    <row r="32" spans="1:23" ht="21" customHeight="1">
      <c r="A32" s="48"/>
      <c r="B32" s="65"/>
      <c r="C32" s="65" t="s">
        <v>193</v>
      </c>
      <c r="D32" s="65"/>
      <c r="E32" s="72"/>
      <c r="F32" s="47">
        <v>11900000</v>
      </c>
      <c r="G32" s="47">
        <v>11900000</v>
      </c>
      <c r="H32" s="47">
        <v>9867000</v>
      </c>
      <c r="I32" s="69">
        <v>0</v>
      </c>
      <c r="J32" s="69">
        <v>2033000</v>
      </c>
      <c r="K32" s="69">
        <v>0</v>
      </c>
      <c r="L32" s="69">
        <v>0</v>
      </c>
      <c r="M32" s="69">
        <v>0</v>
      </c>
      <c r="N32" s="69">
        <v>0</v>
      </c>
      <c r="O32" s="66">
        <v>0</v>
      </c>
      <c r="P32" s="74">
        <v>0</v>
      </c>
      <c r="Q32" s="74">
        <v>0</v>
      </c>
      <c r="R32" s="71">
        <v>0</v>
      </c>
      <c r="S32" s="70">
        <v>0</v>
      </c>
      <c r="T32" s="69">
        <v>0</v>
      </c>
      <c r="U32" s="70">
        <v>0</v>
      </c>
      <c r="V32" s="32">
        <v>0</v>
      </c>
      <c r="W32" s="47">
        <v>0</v>
      </c>
    </row>
    <row r="33" spans="1:23" ht="21" customHeight="1">
      <c r="A33" s="48" t="s">
        <v>161</v>
      </c>
      <c r="B33" s="65" t="s">
        <v>162</v>
      </c>
      <c r="C33" s="65" t="s">
        <v>194</v>
      </c>
      <c r="D33" s="65" t="s">
        <v>195</v>
      </c>
      <c r="E33" s="72" t="s">
        <v>169</v>
      </c>
      <c r="F33" s="47">
        <v>272000</v>
      </c>
      <c r="G33" s="47">
        <v>272000</v>
      </c>
      <c r="H33" s="47">
        <v>0</v>
      </c>
      <c r="I33" s="69">
        <v>0</v>
      </c>
      <c r="J33" s="69">
        <v>272000</v>
      </c>
      <c r="K33" s="69">
        <v>0</v>
      </c>
      <c r="L33" s="69">
        <v>0</v>
      </c>
      <c r="M33" s="69">
        <v>0</v>
      </c>
      <c r="N33" s="69">
        <v>0</v>
      </c>
      <c r="O33" s="66">
        <v>0</v>
      </c>
      <c r="P33" s="74">
        <v>0</v>
      </c>
      <c r="Q33" s="74">
        <v>0</v>
      </c>
      <c r="R33" s="71">
        <v>0</v>
      </c>
      <c r="S33" s="70">
        <v>0</v>
      </c>
      <c r="T33" s="69">
        <v>0</v>
      </c>
      <c r="U33" s="70">
        <v>0</v>
      </c>
      <c r="V33" s="32">
        <v>0</v>
      </c>
      <c r="W33" s="47">
        <v>0</v>
      </c>
    </row>
    <row r="34" spans="1:23" ht="21" customHeight="1">
      <c r="A34" s="48" t="s">
        <v>161</v>
      </c>
      <c r="B34" s="65" t="s">
        <v>162</v>
      </c>
      <c r="C34" s="65" t="s">
        <v>194</v>
      </c>
      <c r="D34" s="65" t="s">
        <v>196</v>
      </c>
      <c r="E34" s="72" t="s">
        <v>169</v>
      </c>
      <c r="F34" s="47">
        <v>229000</v>
      </c>
      <c r="G34" s="47">
        <v>229000</v>
      </c>
      <c r="H34" s="47">
        <v>0</v>
      </c>
      <c r="I34" s="69">
        <v>0</v>
      </c>
      <c r="J34" s="69">
        <v>229000</v>
      </c>
      <c r="K34" s="69">
        <v>0</v>
      </c>
      <c r="L34" s="69">
        <v>0</v>
      </c>
      <c r="M34" s="69">
        <v>0</v>
      </c>
      <c r="N34" s="69">
        <v>0</v>
      </c>
      <c r="O34" s="66">
        <v>0</v>
      </c>
      <c r="P34" s="74">
        <v>0</v>
      </c>
      <c r="Q34" s="74">
        <v>0</v>
      </c>
      <c r="R34" s="71">
        <v>0</v>
      </c>
      <c r="S34" s="70">
        <v>0</v>
      </c>
      <c r="T34" s="69">
        <v>0</v>
      </c>
      <c r="U34" s="70">
        <v>0</v>
      </c>
      <c r="V34" s="32">
        <v>0</v>
      </c>
      <c r="W34" s="47">
        <v>0</v>
      </c>
    </row>
    <row r="35" spans="1:23" ht="21" customHeight="1">
      <c r="A35" s="48" t="s">
        <v>161</v>
      </c>
      <c r="B35" s="65" t="s">
        <v>162</v>
      </c>
      <c r="C35" s="65" t="s">
        <v>194</v>
      </c>
      <c r="D35" s="65" t="s">
        <v>197</v>
      </c>
      <c r="E35" s="72" t="s">
        <v>169</v>
      </c>
      <c r="F35" s="47">
        <v>564000</v>
      </c>
      <c r="G35" s="47">
        <v>564000</v>
      </c>
      <c r="H35" s="47">
        <v>564000</v>
      </c>
      <c r="I35" s="69">
        <v>0</v>
      </c>
      <c r="J35" s="69">
        <v>0</v>
      </c>
      <c r="K35" s="69">
        <v>0</v>
      </c>
      <c r="L35" s="69">
        <v>0</v>
      </c>
      <c r="M35" s="69">
        <v>0</v>
      </c>
      <c r="N35" s="69">
        <v>0</v>
      </c>
      <c r="O35" s="66">
        <v>0</v>
      </c>
      <c r="P35" s="74">
        <v>0</v>
      </c>
      <c r="Q35" s="74">
        <v>0</v>
      </c>
      <c r="R35" s="71">
        <v>0</v>
      </c>
      <c r="S35" s="70">
        <v>0</v>
      </c>
      <c r="T35" s="69">
        <v>0</v>
      </c>
      <c r="U35" s="70">
        <v>0</v>
      </c>
      <c r="V35" s="32">
        <v>0</v>
      </c>
      <c r="W35" s="47">
        <v>0</v>
      </c>
    </row>
    <row r="36" spans="1:23" ht="21" customHeight="1">
      <c r="A36" s="48" t="s">
        <v>161</v>
      </c>
      <c r="B36" s="65" t="s">
        <v>162</v>
      </c>
      <c r="C36" s="65" t="s">
        <v>194</v>
      </c>
      <c r="D36" s="65" t="s">
        <v>198</v>
      </c>
      <c r="E36" s="72" t="s">
        <v>169</v>
      </c>
      <c r="F36" s="47">
        <v>638000</v>
      </c>
      <c r="G36" s="47">
        <v>638000</v>
      </c>
      <c r="H36" s="47">
        <v>0</v>
      </c>
      <c r="I36" s="69">
        <v>0</v>
      </c>
      <c r="J36" s="69">
        <v>638000</v>
      </c>
      <c r="K36" s="69">
        <v>0</v>
      </c>
      <c r="L36" s="69">
        <v>0</v>
      </c>
      <c r="M36" s="69">
        <v>0</v>
      </c>
      <c r="N36" s="69">
        <v>0</v>
      </c>
      <c r="O36" s="66">
        <v>0</v>
      </c>
      <c r="P36" s="74">
        <v>0</v>
      </c>
      <c r="Q36" s="74">
        <v>0</v>
      </c>
      <c r="R36" s="71">
        <v>0</v>
      </c>
      <c r="S36" s="70">
        <v>0</v>
      </c>
      <c r="T36" s="69">
        <v>0</v>
      </c>
      <c r="U36" s="70">
        <v>0</v>
      </c>
      <c r="V36" s="32">
        <v>0</v>
      </c>
      <c r="W36" s="47">
        <v>0</v>
      </c>
    </row>
    <row r="37" spans="1:23" ht="21" customHeight="1">
      <c r="A37" s="48" t="s">
        <v>161</v>
      </c>
      <c r="B37" s="65" t="s">
        <v>162</v>
      </c>
      <c r="C37" s="65" t="s">
        <v>194</v>
      </c>
      <c r="D37" s="65" t="s">
        <v>199</v>
      </c>
      <c r="E37" s="72" t="s">
        <v>169</v>
      </c>
      <c r="F37" s="47">
        <v>135000</v>
      </c>
      <c r="G37" s="47">
        <v>135000</v>
      </c>
      <c r="H37" s="47">
        <v>0</v>
      </c>
      <c r="I37" s="69">
        <v>0</v>
      </c>
      <c r="J37" s="69">
        <v>135000</v>
      </c>
      <c r="K37" s="69">
        <v>0</v>
      </c>
      <c r="L37" s="69">
        <v>0</v>
      </c>
      <c r="M37" s="69">
        <v>0</v>
      </c>
      <c r="N37" s="69">
        <v>0</v>
      </c>
      <c r="O37" s="66">
        <v>0</v>
      </c>
      <c r="P37" s="74">
        <v>0</v>
      </c>
      <c r="Q37" s="74">
        <v>0</v>
      </c>
      <c r="R37" s="71">
        <v>0</v>
      </c>
      <c r="S37" s="70">
        <v>0</v>
      </c>
      <c r="T37" s="69">
        <v>0</v>
      </c>
      <c r="U37" s="70">
        <v>0</v>
      </c>
      <c r="V37" s="32">
        <v>0</v>
      </c>
      <c r="W37" s="47">
        <v>0</v>
      </c>
    </row>
    <row r="38" spans="1:23" ht="21" customHeight="1">
      <c r="A38" s="48" t="s">
        <v>161</v>
      </c>
      <c r="B38" s="65" t="s">
        <v>162</v>
      </c>
      <c r="C38" s="65" t="s">
        <v>194</v>
      </c>
      <c r="D38" s="65" t="s">
        <v>200</v>
      </c>
      <c r="E38" s="72" t="s">
        <v>169</v>
      </c>
      <c r="F38" s="47">
        <v>402000</v>
      </c>
      <c r="G38" s="47">
        <v>402000</v>
      </c>
      <c r="H38" s="47">
        <v>0</v>
      </c>
      <c r="I38" s="69">
        <v>0</v>
      </c>
      <c r="J38" s="69">
        <v>402000</v>
      </c>
      <c r="K38" s="69">
        <v>0</v>
      </c>
      <c r="L38" s="69">
        <v>0</v>
      </c>
      <c r="M38" s="69">
        <v>0</v>
      </c>
      <c r="N38" s="69">
        <v>0</v>
      </c>
      <c r="O38" s="66">
        <v>0</v>
      </c>
      <c r="P38" s="74">
        <v>0</v>
      </c>
      <c r="Q38" s="74">
        <v>0</v>
      </c>
      <c r="R38" s="71">
        <v>0</v>
      </c>
      <c r="S38" s="70">
        <v>0</v>
      </c>
      <c r="T38" s="69">
        <v>0</v>
      </c>
      <c r="U38" s="70">
        <v>0</v>
      </c>
      <c r="V38" s="32">
        <v>0</v>
      </c>
      <c r="W38" s="47">
        <v>0</v>
      </c>
    </row>
    <row r="39" spans="1:23" ht="21" customHeight="1">
      <c r="A39" s="48" t="s">
        <v>161</v>
      </c>
      <c r="B39" s="65" t="s">
        <v>162</v>
      </c>
      <c r="C39" s="65" t="s">
        <v>194</v>
      </c>
      <c r="D39" s="65" t="s">
        <v>201</v>
      </c>
      <c r="E39" s="72" t="s">
        <v>169</v>
      </c>
      <c r="F39" s="47">
        <v>4914000</v>
      </c>
      <c r="G39" s="47">
        <v>4914000</v>
      </c>
      <c r="H39" s="47">
        <v>4914000</v>
      </c>
      <c r="I39" s="69">
        <v>0</v>
      </c>
      <c r="J39" s="69">
        <v>0</v>
      </c>
      <c r="K39" s="69">
        <v>0</v>
      </c>
      <c r="L39" s="69">
        <v>0</v>
      </c>
      <c r="M39" s="69">
        <v>0</v>
      </c>
      <c r="N39" s="69">
        <v>0</v>
      </c>
      <c r="O39" s="66">
        <v>0</v>
      </c>
      <c r="P39" s="74">
        <v>0</v>
      </c>
      <c r="Q39" s="74">
        <v>0</v>
      </c>
      <c r="R39" s="71">
        <v>0</v>
      </c>
      <c r="S39" s="70">
        <v>0</v>
      </c>
      <c r="T39" s="69">
        <v>0</v>
      </c>
      <c r="U39" s="70">
        <v>0</v>
      </c>
      <c r="V39" s="32">
        <v>0</v>
      </c>
      <c r="W39" s="47">
        <v>0</v>
      </c>
    </row>
    <row r="40" spans="1:23" ht="21" customHeight="1">
      <c r="A40" s="48" t="s">
        <v>161</v>
      </c>
      <c r="B40" s="65" t="s">
        <v>162</v>
      </c>
      <c r="C40" s="65" t="s">
        <v>194</v>
      </c>
      <c r="D40" s="65" t="s">
        <v>202</v>
      </c>
      <c r="E40" s="72" t="s">
        <v>169</v>
      </c>
      <c r="F40" s="47">
        <v>1467000</v>
      </c>
      <c r="G40" s="47">
        <v>1467000</v>
      </c>
      <c r="H40" s="47">
        <v>1467000</v>
      </c>
      <c r="I40" s="69">
        <v>0</v>
      </c>
      <c r="J40" s="69">
        <v>0</v>
      </c>
      <c r="K40" s="69">
        <v>0</v>
      </c>
      <c r="L40" s="69">
        <v>0</v>
      </c>
      <c r="M40" s="69">
        <v>0</v>
      </c>
      <c r="N40" s="69">
        <v>0</v>
      </c>
      <c r="O40" s="66">
        <v>0</v>
      </c>
      <c r="P40" s="74">
        <v>0</v>
      </c>
      <c r="Q40" s="74">
        <v>0</v>
      </c>
      <c r="R40" s="71">
        <v>0</v>
      </c>
      <c r="S40" s="70">
        <v>0</v>
      </c>
      <c r="T40" s="69">
        <v>0</v>
      </c>
      <c r="U40" s="70">
        <v>0</v>
      </c>
      <c r="V40" s="32">
        <v>0</v>
      </c>
      <c r="W40" s="47">
        <v>0</v>
      </c>
    </row>
    <row r="41" spans="1:23" ht="21" customHeight="1">
      <c r="A41" s="48" t="s">
        <v>161</v>
      </c>
      <c r="B41" s="65" t="s">
        <v>162</v>
      </c>
      <c r="C41" s="65" t="s">
        <v>194</v>
      </c>
      <c r="D41" s="65" t="s">
        <v>203</v>
      </c>
      <c r="E41" s="72" t="s">
        <v>169</v>
      </c>
      <c r="F41" s="47">
        <v>298000</v>
      </c>
      <c r="G41" s="47">
        <v>298000</v>
      </c>
      <c r="H41" s="47">
        <v>298000</v>
      </c>
      <c r="I41" s="69">
        <v>0</v>
      </c>
      <c r="J41" s="69">
        <v>0</v>
      </c>
      <c r="K41" s="69">
        <v>0</v>
      </c>
      <c r="L41" s="69">
        <v>0</v>
      </c>
      <c r="M41" s="69">
        <v>0</v>
      </c>
      <c r="N41" s="69">
        <v>0</v>
      </c>
      <c r="O41" s="66">
        <v>0</v>
      </c>
      <c r="P41" s="74">
        <v>0</v>
      </c>
      <c r="Q41" s="74">
        <v>0</v>
      </c>
      <c r="R41" s="71">
        <v>0</v>
      </c>
      <c r="S41" s="70">
        <v>0</v>
      </c>
      <c r="T41" s="69">
        <v>0</v>
      </c>
      <c r="U41" s="70">
        <v>0</v>
      </c>
      <c r="V41" s="32">
        <v>0</v>
      </c>
      <c r="W41" s="47">
        <v>0</v>
      </c>
    </row>
    <row r="42" spans="1:23" ht="21" customHeight="1">
      <c r="A42" s="48" t="s">
        <v>161</v>
      </c>
      <c r="B42" s="65" t="s">
        <v>162</v>
      </c>
      <c r="C42" s="65" t="s">
        <v>194</v>
      </c>
      <c r="D42" s="65" t="s">
        <v>204</v>
      </c>
      <c r="E42" s="72" t="s">
        <v>169</v>
      </c>
      <c r="F42" s="47">
        <v>442000</v>
      </c>
      <c r="G42" s="47">
        <v>442000</v>
      </c>
      <c r="H42" s="47">
        <v>442000</v>
      </c>
      <c r="I42" s="69">
        <v>0</v>
      </c>
      <c r="J42" s="69">
        <v>0</v>
      </c>
      <c r="K42" s="69">
        <v>0</v>
      </c>
      <c r="L42" s="69">
        <v>0</v>
      </c>
      <c r="M42" s="69">
        <v>0</v>
      </c>
      <c r="N42" s="69">
        <v>0</v>
      </c>
      <c r="O42" s="66">
        <v>0</v>
      </c>
      <c r="P42" s="74">
        <v>0</v>
      </c>
      <c r="Q42" s="74">
        <v>0</v>
      </c>
      <c r="R42" s="71">
        <v>0</v>
      </c>
      <c r="S42" s="70">
        <v>0</v>
      </c>
      <c r="T42" s="69">
        <v>0</v>
      </c>
      <c r="U42" s="70">
        <v>0</v>
      </c>
      <c r="V42" s="32">
        <v>0</v>
      </c>
      <c r="W42" s="47">
        <v>0</v>
      </c>
    </row>
    <row r="43" spans="1:23" ht="21" customHeight="1">
      <c r="A43" s="48" t="s">
        <v>161</v>
      </c>
      <c r="B43" s="65" t="s">
        <v>162</v>
      </c>
      <c r="C43" s="65" t="s">
        <v>194</v>
      </c>
      <c r="D43" s="65" t="s">
        <v>205</v>
      </c>
      <c r="E43" s="72" t="s">
        <v>169</v>
      </c>
      <c r="F43" s="47">
        <v>105000</v>
      </c>
      <c r="G43" s="47">
        <v>105000</v>
      </c>
      <c r="H43" s="47">
        <v>0</v>
      </c>
      <c r="I43" s="69">
        <v>0</v>
      </c>
      <c r="J43" s="69">
        <v>105000</v>
      </c>
      <c r="K43" s="69">
        <v>0</v>
      </c>
      <c r="L43" s="69">
        <v>0</v>
      </c>
      <c r="M43" s="69">
        <v>0</v>
      </c>
      <c r="N43" s="69">
        <v>0</v>
      </c>
      <c r="O43" s="66">
        <v>0</v>
      </c>
      <c r="P43" s="74">
        <v>0</v>
      </c>
      <c r="Q43" s="74">
        <v>0</v>
      </c>
      <c r="R43" s="71">
        <v>0</v>
      </c>
      <c r="S43" s="70">
        <v>0</v>
      </c>
      <c r="T43" s="69">
        <v>0</v>
      </c>
      <c r="U43" s="70">
        <v>0</v>
      </c>
      <c r="V43" s="32">
        <v>0</v>
      </c>
      <c r="W43" s="47">
        <v>0</v>
      </c>
    </row>
    <row r="44" spans="1:23" ht="21" customHeight="1">
      <c r="A44" s="48" t="s">
        <v>161</v>
      </c>
      <c r="B44" s="65" t="s">
        <v>162</v>
      </c>
      <c r="C44" s="65" t="s">
        <v>194</v>
      </c>
      <c r="D44" s="65" t="s">
        <v>206</v>
      </c>
      <c r="E44" s="72" t="s">
        <v>169</v>
      </c>
      <c r="F44" s="47">
        <v>315000</v>
      </c>
      <c r="G44" s="47">
        <v>315000</v>
      </c>
      <c r="H44" s="47">
        <v>315000</v>
      </c>
      <c r="I44" s="69">
        <v>0</v>
      </c>
      <c r="J44" s="69">
        <v>0</v>
      </c>
      <c r="K44" s="69">
        <v>0</v>
      </c>
      <c r="L44" s="69">
        <v>0</v>
      </c>
      <c r="M44" s="69">
        <v>0</v>
      </c>
      <c r="N44" s="69">
        <v>0</v>
      </c>
      <c r="O44" s="66">
        <v>0</v>
      </c>
      <c r="P44" s="74">
        <v>0</v>
      </c>
      <c r="Q44" s="74">
        <v>0</v>
      </c>
      <c r="R44" s="71">
        <v>0</v>
      </c>
      <c r="S44" s="70">
        <v>0</v>
      </c>
      <c r="T44" s="69">
        <v>0</v>
      </c>
      <c r="U44" s="70">
        <v>0</v>
      </c>
      <c r="V44" s="32">
        <v>0</v>
      </c>
      <c r="W44" s="47">
        <v>0</v>
      </c>
    </row>
    <row r="45" spans="1:23" ht="21" customHeight="1">
      <c r="A45" s="48" t="s">
        <v>161</v>
      </c>
      <c r="B45" s="65" t="s">
        <v>162</v>
      </c>
      <c r="C45" s="65" t="s">
        <v>194</v>
      </c>
      <c r="D45" s="65" t="s">
        <v>207</v>
      </c>
      <c r="E45" s="72" t="s">
        <v>169</v>
      </c>
      <c r="F45" s="47">
        <v>199000</v>
      </c>
      <c r="G45" s="47">
        <v>199000</v>
      </c>
      <c r="H45" s="47">
        <v>199000</v>
      </c>
      <c r="I45" s="69">
        <v>0</v>
      </c>
      <c r="J45" s="69">
        <v>0</v>
      </c>
      <c r="K45" s="69">
        <v>0</v>
      </c>
      <c r="L45" s="69">
        <v>0</v>
      </c>
      <c r="M45" s="69">
        <v>0</v>
      </c>
      <c r="N45" s="69">
        <v>0</v>
      </c>
      <c r="O45" s="66">
        <v>0</v>
      </c>
      <c r="P45" s="74">
        <v>0</v>
      </c>
      <c r="Q45" s="74">
        <v>0</v>
      </c>
      <c r="R45" s="71">
        <v>0</v>
      </c>
      <c r="S45" s="70">
        <v>0</v>
      </c>
      <c r="T45" s="69">
        <v>0</v>
      </c>
      <c r="U45" s="70">
        <v>0</v>
      </c>
      <c r="V45" s="32">
        <v>0</v>
      </c>
      <c r="W45" s="47">
        <v>0</v>
      </c>
    </row>
    <row r="46" spans="1:23" ht="21" customHeight="1">
      <c r="A46" s="48" t="s">
        <v>161</v>
      </c>
      <c r="B46" s="65" t="s">
        <v>162</v>
      </c>
      <c r="C46" s="65" t="s">
        <v>194</v>
      </c>
      <c r="D46" s="65" t="s">
        <v>208</v>
      </c>
      <c r="E46" s="72" t="s">
        <v>169</v>
      </c>
      <c r="F46" s="47">
        <v>86000</v>
      </c>
      <c r="G46" s="47">
        <v>86000</v>
      </c>
      <c r="H46" s="47">
        <v>0</v>
      </c>
      <c r="I46" s="69">
        <v>0</v>
      </c>
      <c r="J46" s="69">
        <v>86000</v>
      </c>
      <c r="K46" s="69">
        <v>0</v>
      </c>
      <c r="L46" s="69">
        <v>0</v>
      </c>
      <c r="M46" s="69">
        <v>0</v>
      </c>
      <c r="N46" s="69">
        <v>0</v>
      </c>
      <c r="O46" s="66">
        <v>0</v>
      </c>
      <c r="P46" s="74">
        <v>0</v>
      </c>
      <c r="Q46" s="74">
        <v>0</v>
      </c>
      <c r="R46" s="71">
        <v>0</v>
      </c>
      <c r="S46" s="70">
        <v>0</v>
      </c>
      <c r="T46" s="69">
        <v>0</v>
      </c>
      <c r="U46" s="70">
        <v>0</v>
      </c>
      <c r="V46" s="32">
        <v>0</v>
      </c>
      <c r="W46" s="47">
        <v>0</v>
      </c>
    </row>
    <row r="47" spans="1:23" ht="21" customHeight="1">
      <c r="A47" s="48" t="s">
        <v>161</v>
      </c>
      <c r="B47" s="65" t="s">
        <v>162</v>
      </c>
      <c r="C47" s="65" t="s">
        <v>194</v>
      </c>
      <c r="D47" s="65" t="s">
        <v>209</v>
      </c>
      <c r="E47" s="72" t="s">
        <v>169</v>
      </c>
      <c r="F47" s="47">
        <v>240000</v>
      </c>
      <c r="G47" s="47">
        <v>240000</v>
      </c>
      <c r="H47" s="47">
        <v>240000</v>
      </c>
      <c r="I47" s="69">
        <v>0</v>
      </c>
      <c r="J47" s="69">
        <v>0</v>
      </c>
      <c r="K47" s="69">
        <v>0</v>
      </c>
      <c r="L47" s="69">
        <v>0</v>
      </c>
      <c r="M47" s="69">
        <v>0</v>
      </c>
      <c r="N47" s="69">
        <v>0</v>
      </c>
      <c r="O47" s="66">
        <v>0</v>
      </c>
      <c r="P47" s="74">
        <v>0</v>
      </c>
      <c r="Q47" s="74">
        <v>0</v>
      </c>
      <c r="R47" s="71">
        <v>0</v>
      </c>
      <c r="S47" s="70">
        <v>0</v>
      </c>
      <c r="T47" s="69">
        <v>0</v>
      </c>
      <c r="U47" s="70">
        <v>0</v>
      </c>
      <c r="V47" s="32">
        <v>0</v>
      </c>
      <c r="W47" s="47">
        <v>0</v>
      </c>
    </row>
    <row r="48" spans="1:23" ht="21" customHeight="1">
      <c r="A48" s="48" t="s">
        <v>161</v>
      </c>
      <c r="B48" s="65" t="s">
        <v>162</v>
      </c>
      <c r="C48" s="65" t="s">
        <v>194</v>
      </c>
      <c r="D48" s="65" t="s">
        <v>210</v>
      </c>
      <c r="E48" s="72" t="s">
        <v>169</v>
      </c>
      <c r="F48" s="47">
        <v>1040000</v>
      </c>
      <c r="G48" s="47">
        <v>1040000</v>
      </c>
      <c r="H48" s="47">
        <v>1040000</v>
      </c>
      <c r="I48" s="69">
        <v>0</v>
      </c>
      <c r="J48" s="69">
        <v>0</v>
      </c>
      <c r="K48" s="69">
        <v>0</v>
      </c>
      <c r="L48" s="69">
        <v>0</v>
      </c>
      <c r="M48" s="69">
        <v>0</v>
      </c>
      <c r="N48" s="69">
        <v>0</v>
      </c>
      <c r="O48" s="66">
        <v>0</v>
      </c>
      <c r="P48" s="74">
        <v>0</v>
      </c>
      <c r="Q48" s="74">
        <v>0</v>
      </c>
      <c r="R48" s="71">
        <v>0</v>
      </c>
      <c r="S48" s="70">
        <v>0</v>
      </c>
      <c r="T48" s="69">
        <v>0</v>
      </c>
      <c r="U48" s="70">
        <v>0</v>
      </c>
      <c r="V48" s="32">
        <v>0</v>
      </c>
      <c r="W48" s="47">
        <v>0</v>
      </c>
    </row>
    <row r="49" spans="1:23" ht="21" customHeight="1">
      <c r="A49" s="48" t="s">
        <v>161</v>
      </c>
      <c r="B49" s="65" t="s">
        <v>162</v>
      </c>
      <c r="C49" s="65" t="s">
        <v>194</v>
      </c>
      <c r="D49" s="65" t="s">
        <v>211</v>
      </c>
      <c r="E49" s="72" t="s">
        <v>169</v>
      </c>
      <c r="F49" s="47">
        <v>128000</v>
      </c>
      <c r="G49" s="47">
        <v>128000</v>
      </c>
      <c r="H49" s="47">
        <v>0</v>
      </c>
      <c r="I49" s="69">
        <v>0</v>
      </c>
      <c r="J49" s="69">
        <v>128000</v>
      </c>
      <c r="K49" s="69">
        <v>0</v>
      </c>
      <c r="L49" s="69">
        <v>0</v>
      </c>
      <c r="M49" s="69">
        <v>0</v>
      </c>
      <c r="N49" s="69">
        <v>0</v>
      </c>
      <c r="O49" s="66">
        <v>0</v>
      </c>
      <c r="P49" s="74">
        <v>0</v>
      </c>
      <c r="Q49" s="74">
        <v>0</v>
      </c>
      <c r="R49" s="71">
        <v>0</v>
      </c>
      <c r="S49" s="70">
        <v>0</v>
      </c>
      <c r="T49" s="69">
        <v>0</v>
      </c>
      <c r="U49" s="70">
        <v>0</v>
      </c>
      <c r="V49" s="32">
        <v>0</v>
      </c>
      <c r="W49" s="47">
        <v>0</v>
      </c>
    </row>
    <row r="50" spans="1:23" ht="21" customHeight="1">
      <c r="A50" s="48" t="s">
        <v>161</v>
      </c>
      <c r="B50" s="65" t="s">
        <v>162</v>
      </c>
      <c r="C50" s="65" t="s">
        <v>194</v>
      </c>
      <c r="D50" s="65" t="s">
        <v>212</v>
      </c>
      <c r="E50" s="72" t="s">
        <v>169</v>
      </c>
      <c r="F50" s="47">
        <v>38000</v>
      </c>
      <c r="G50" s="47">
        <v>38000</v>
      </c>
      <c r="H50" s="47">
        <v>0</v>
      </c>
      <c r="I50" s="69">
        <v>0</v>
      </c>
      <c r="J50" s="69">
        <v>38000</v>
      </c>
      <c r="K50" s="69">
        <v>0</v>
      </c>
      <c r="L50" s="69">
        <v>0</v>
      </c>
      <c r="M50" s="69">
        <v>0</v>
      </c>
      <c r="N50" s="69">
        <v>0</v>
      </c>
      <c r="O50" s="66">
        <v>0</v>
      </c>
      <c r="P50" s="74">
        <v>0</v>
      </c>
      <c r="Q50" s="74">
        <v>0</v>
      </c>
      <c r="R50" s="71">
        <v>0</v>
      </c>
      <c r="S50" s="70">
        <v>0</v>
      </c>
      <c r="T50" s="69">
        <v>0</v>
      </c>
      <c r="U50" s="70">
        <v>0</v>
      </c>
      <c r="V50" s="32">
        <v>0</v>
      </c>
      <c r="W50" s="47">
        <v>0</v>
      </c>
    </row>
    <row r="51" spans="1:23" ht="21" customHeight="1">
      <c r="A51" s="48" t="s">
        <v>161</v>
      </c>
      <c r="B51" s="65" t="s">
        <v>162</v>
      </c>
      <c r="C51" s="65" t="s">
        <v>194</v>
      </c>
      <c r="D51" s="65" t="s">
        <v>213</v>
      </c>
      <c r="E51" s="72" t="s">
        <v>169</v>
      </c>
      <c r="F51" s="47">
        <v>388000</v>
      </c>
      <c r="G51" s="47">
        <v>388000</v>
      </c>
      <c r="H51" s="47">
        <v>388000</v>
      </c>
      <c r="I51" s="69">
        <v>0</v>
      </c>
      <c r="J51" s="69">
        <v>0</v>
      </c>
      <c r="K51" s="69">
        <v>0</v>
      </c>
      <c r="L51" s="69">
        <v>0</v>
      </c>
      <c r="M51" s="69">
        <v>0</v>
      </c>
      <c r="N51" s="69">
        <v>0</v>
      </c>
      <c r="O51" s="66">
        <v>0</v>
      </c>
      <c r="P51" s="74">
        <v>0</v>
      </c>
      <c r="Q51" s="74">
        <v>0</v>
      </c>
      <c r="R51" s="71">
        <v>0</v>
      </c>
      <c r="S51" s="70">
        <v>0</v>
      </c>
      <c r="T51" s="69">
        <v>0</v>
      </c>
      <c r="U51" s="70">
        <v>0</v>
      </c>
      <c r="V51" s="32">
        <v>0</v>
      </c>
      <c r="W51" s="47">
        <v>0</v>
      </c>
    </row>
    <row r="52" spans="1:23" ht="21" customHeight="1">
      <c r="A52" s="48"/>
      <c r="B52" s="65"/>
      <c r="C52" s="65" t="s">
        <v>214</v>
      </c>
      <c r="D52" s="65"/>
      <c r="E52" s="72"/>
      <c r="F52" s="47">
        <v>1468800</v>
      </c>
      <c r="G52" s="47">
        <v>1468800</v>
      </c>
      <c r="H52" s="47">
        <v>1468800</v>
      </c>
      <c r="I52" s="69">
        <v>0</v>
      </c>
      <c r="J52" s="69">
        <v>0</v>
      </c>
      <c r="K52" s="69">
        <v>0</v>
      </c>
      <c r="L52" s="69">
        <v>0</v>
      </c>
      <c r="M52" s="69">
        <v>0</v>
      </c>
      <c r="N52" s="69">
        <v>0</v>
      </c>
      <c r="O52" s="66">
        <v>0</v>
      </c>
      <c r="P52" s="74">
        <v>0</v>
      </c>
      <c r="Q52" s="74">
        <v>0</v>
      </c>
      <c r="R52" s="71">
        <v>0</v>
      </c>
      <c r="S52" s="70">
        <v>0</v>
      </c>
      <c r="T52" s="69">
        <v>0</v>
      </c>
      <c r="U52" s="70">
        <v>0</v>
      </c>
      <c r="V52" s="32">
        <v>0</v>
      </c>
      <c r="W52" s="47">
        <v>0</v>
      </c>
    </row>
    <row r="53" spans="1:23" ht="21" customHeight="1">
      <c r="A53" s="48" t="s">
        <v>161</v>
      </c>
      <c r="B53" s="65" t="s">
        <v>162</v>
      </c>
      <c r="C53" s="65" t="s">
        <v>215</v>
      </c>
      <c r="D53" s="65" t="s">
        <v>216</v>
      </c>
      <c r="E53" s="72" t="s">
        <v>217</v>
      </c>
      <c r="F53" s="47">
        <v>1468800</v>
      </c>
      <c r="G53" s="47">
        <v>1468800</v>
      </c>
      <c r="H53" s="47">
        <v>1468800</v>
      </c>
      <c r="I53" s="69">
        <v>0</v>
      </c>
      <c r="J53" s="69">
        <v>0</v>
      </c>
      <c r="K53" s="69">
        <v>0</v>
      </c>
      <c r="L53" s="69">
        <v>0</v>
      </c>
      <c r="M53" s="69">
        <v>0</v>
      </c>
      <c r="N53" s="69">
        <v>0</v>
      </c>
      <c r="O53" s="66">
        <v>0</v>
      </c>
      <c r="P53" s="74">
        <v>0</v>
      </c>
      <c r="Q53" s="74">
        <v>0</v>
      </c>
      <c r="R53" s="71">
        <v>0</v>
      </c>
      <c r="S53" s="70">
        <v>0</v>
      </c>
      <c r="T53" s="69">
        <v>0</v>
      </c>
      <c r="U53" s="70">
        <v>0</v>
      </c>
      <c r="V53" s="32">
        <v>0</v>
      </c>
      <c r="W53" s="47">
        <v>0</v>
      </c>
    </row>
    <row r="54" spans="1:23" ht="21" customHeight="1">
      <c r="A54" s="48"/>
      <c r="B54" s="65"/>
      <c r="C54" s="65" t="s">
        <v>218</v>
      </c>
      <c r="D54" s="65"/>
      <c r="E54" s="72"/>
      <c r="F54" s="47">
        <v>88128</v>
      </c>
      <c r="G54" s="47">
        <v>88128</v>
      </c>
      <c r="H54" s="47">
        <v>88128</v>
      </c>
      <c r="I54" s="69">
        <v>0</v>
      </c>
      <c r="J54" s="69">
        <v>0</v>
      </c>
      <c r="K54" s="69">
        <v>0</v>
      </c>
      <c r="L54" s="69">
        <v>0</v>
      </c>
      <c r="M54" s="69">
        <v>0</v>
      </c>
      <c r="N54" s="69">
        <v>0</v>
      </c>
      <c r="O54" s="66">
        <v>0</v>
      </c>
      <c r="P54" s="74">
        <v>0</v>
      </c>
      <c r="Q54" s="74">
        <v>0</v>
      </c>
      <c r="R54" s="71">
        <v>0</v>
      </c>
      <c r="S54" s="70">
        <v>0</v>
      </c>
      <c r="T54" s="69">
        <v>0</v>
      </c>
      <c r="U54" s="70">
        <v>0</v>
      </c>
      <c r="V54" s="32">
        <v>0</v>
      </c>
      <c r="W54" s="47">
        <v>0</v>
      </c>
    </row>
    <row r="55" spans="1:23" ht="21" customHeight="1">
      <c r="A55" s="48" t="s">
        <v>161</v>
      </c>
      <c r="B55" s="65" t="s">
        <v>162</v>
      </c>
      <c r="C55" s="65" t="s">
        <v>219</v>
      </c>
      <c r="D55" s="65" t="s">
        <v>220</v>
      </c>
      <c r="E55" s="72" t="s">
        <v>221</v>
      </c>
      <c r="F55" s="47">
        <v>88128</v>
      </c>
      <c r="G55" s="47">
        <v>88128</v>
      </c>
      <c r="H55" s="47">
        <v>88128</v>
      </c>
      <c r="I55" s="69">
        <v>0</v>
      </c>
      <c r="J55" s="69">
        <v>0</v>
      </c>
      <c r="K55" s="69">
        <v>0</v>
      </c>
      <c r="L55" s="69">
        <v>0</v>
      </c>
      <c r="M55" s="69">
        <v>0</v>
      </c>
      <c r="N55" s="69">
        <v>0</v>
      </c>
      <c r="O55" s="66">
        <v>0</v>
      </c>
      <c r="P55" s="74">
        <v>0</v>
      </c>
      <c r="Q55" s="74">
        <v>0</v>
      </c>
      <c r="R55" s="71">
        <v>0</v>
      </c>
      <c r="S55" s="70">
        <v>0</v>
      </c>
      <c r="T55" s="69">
        <v>0</v>
      </c>
      <c r="U55" s="70">
        <v>0</v>
      </c>
      <c r="V55" s="32">
        <v>0</v>
      </c>
      <c r="W55" s="47">
        <v>0</v>
      </c>
    </row>
    <row r="56" spans="1:23" ht="21" customHeight="1">
      <c r="A56" s="48"/>
      <c r="B56" s="65"/>
      <c r="C56" s="65" t="s">
        <v>222</v>
      </c>
      <c r="D56" s="65"/>
      <c r="E56" s="72"/>
      <c r="F56" s="47">
        <v>440640</v>
      </c>
      <c r="G56" s="47">
        <v>440640</v>
      </c>
      <c r="H56" s="47">
        <v>440640</v>
      </c>
      <c r="I56" s="69">
        <v>0</v>
      </c>
      <c r="J56" s="69">
        <v>0</v>
      </c>
      <c r="K56" s="69">
        <v>0</v>
      </c>
      <c r="L56" s="69">
        <v>0</v>
      </c>
      <c r="M56" s="69">
        <v>0</v>
      </c>
      <c r="N56" s="69">
        <v>0</v>
      </c>
      <c r="O56" s="66">
        <v>0</v>
      </c>
      <c r="P56" s="74">
        <v>0</v>
      </c>
      <c r="Q56" s="74">
        <v>0</v>
      </c>
      <c r="R56" s="71">
        <v>0</v>
      </c>
      <c r="S56" s="70">
        <v>0</v>
      </c>
      <c r="T56" s="69">
        <v>0</v>
      </c>
      <c r="U56" s="70">
        <v>0</v>
      </c>
      <c r="V56" s="32">
        <v>0</v>
      </c>
      <c r="W56" s="47">
        <v>0</v>
      </c>
    </row>
    <row r="57" spans="1:23" ht="21" customHeight="1">
      <c r="A57" s="48" t="s">
        <v>161</v>
      </c>
      <c r="B57" s="65" t="s">
        <v>162</v>
      </c>
      <c r="C57" s="65" t="s">
        <v>223</v>
      </c>
      <c r="D57" s="65" t="s">
        <v>224</v>
      </c>
      <c r="E57" s="72" t="s">
        <v>225</v>
      </c>
      <c r="F57" s="47">
        <v>440640</v>
      </c>
      <c r="G57" s="47">
        <v>440640</v>
      </c>
      <c r="H57" s="47">
        <v>440640</v>
      </c>
      <c r="I57" s="69">
        <v>0</v>
      </c>
      <c r="J57" s="69">
        <v>0</v>
      </c>
      <c r="K57" s="69">
        <v>0</v>
      </c>
      <c r="L57" s="69">
        <v>0</v>
      </c>
      <c r="M57" s="69">
        <v>0</v>
      </c>
      <c r="N57" s="69">
        <v>0</v>
      </c>
      <c r="O57" s="66">
        <v>0</v>
      </c>
      <c r="P57" s="74">
        <v>0</v>
      </c>
      <c r="Q57" s="74">
        <v>0</v>
      </c>
      <c r="R57" s="71">
        <v>0</v>
      </c>
      <c r="S57" s="70">
        <v>0</v>
      </c>
      <c r="T57" s="69">
        <v>0</v>
      </c>
      <c r="U57" s="70">
        <v>0</v>
      </c>
      <c r="V57" s="32">
        <v>0</v>
      </c>
      <c r="W57" s="47">
        <v>0</v>
      </c>
    </row>
    <row r="58" spans="1:23" ht="21" customHeight="1">
      <c r="A58" s="48"/>
      <c r="B58" s="65"/>
      <c r="C58" s="65" t="s">
        <v>226</v>
      </c>
      <c r="D58" s="65"/>
      <c r="E58" s="72"/>
      <c r="F58" s="47">
        <v>14688</v>
      </c>
      <c r="G58" s="47">
        <v>14688</v>
      </c>
      <c r="H58" s="47">
        <v>14688</v>
      </c>
      <c r="I58" s="69">
        <v>0</v>
      </c>
      <c r="J58" s="69">
        <v>0</v>
      </c>
      <c r="K58" s="69">
        <v>0</v>
      </c>
      <c r="L58" s="69">
        <v>0</v>
      </c>
      <c r="M58" s="69">
        <v>0</v>
      </c>
      <c r="N58" s="69">
        <v>0</v>
      </c>
      <c r="O58" s="66">
        <v>0</v>
      </c>
      <c r="P58" s="74">
        <v>0</v>
      </c>
      <c r="Q58" s="74">
        <v>0</v>
      </c>
      <c r="R58" s="71">
        <v>0</v>
      </c>
      <c r="S58" s="70">
        <v>0</v>
      </c>
      <c r="T58" s="69">
        <v>0</v>
      </c>
      <c r="U58" s="70">
        <v>0</v>
      </c>
      <c r="V58" s="32">
        <v>0</v>
      </c>
      <c r="W58" s="47">
        <v>0</v>
      </c>
    </row>
    <row r="59" spans="1:23" ht="21" customHeight="1">
      <c r="A59" s="48" t="s">
        <v>161</v>
      </c>
      <c r="B59" s="65" t="s">
        <v>162</v>
      </c>
      <c r="C59" s="65" t="s">
        <v>227</v>
      </c>
      <c r="D59" s="65" t="s">
        <v>228</v>
      </c>
      <c r="E59" s="72" t="s">
        <v>229</v>
      </c>
      <c r="F59" s="47">
        <v>14688</v>
      </c>
      <c r="G59" s="47">
        <v>14688</v>
      </c>
      <c r="H59" s="47">
        <v>14688</v>
      </c>
      <c r="I59" s="69">
        <v>0</v>
      </c>
      <c r="J59" s="69">
        <v>0</v>
      </c>
      <c r="K59" s="69">
        <v>0</v>
      </c>
      <c r="L59" s="69">
        <v>0</v>
      </c>
      <c r="M59" s="69">
        <v>0</v>
      </c>
      <c r="N59" s="69">
        <v>0</v>
      </c>
      <c r="O59" s="66">
        <v>0</v>
      </c>
      <c r="P59" s="74">
        <v>0</v>
      </c>
      <c r="Q59" s="74">
        <v>0</v>
      </c>
      <c r="R59" s="71">
        <v>0</v>
      </c>
      <c r="S59" s="70">
        <v>0</v>
      </c>
      <c r="T59" s="69">
        <v>0</v>
      </c>
      <c r="U59" s="70">
        <v>0</v>
      </c>
      <c r="V59" s="32">
        <v>0</v>
      </c>
      <c r="W59" s="47">
        <v>0</v>
      </c>
    </row>
    <row r="60" spans="1:23" ht="21" customHeight="1">
      <c r="A60" s="48"/>
      <c r="B60" s="65"/>
      <c r="C60" s="65" t="s">
        <v>230</v>
      </c>
      <c r="D60" s="65"/>
      <c r="E60" s="72"/>
      <c r="F60" s="47">
        <v>24075</v>
      </c>
      <c r="G60" s="47">
        <v>24075</v>
      </c>
      <c r="H60" s="47">
        <v>24075</v>
      </c>
      <c r="I60" s="69">
        <v>0</v>
      </c>
      <c r="J60" s="69">
        <v>0</v>
      </c>
      <c r="K60" s="69">
        <v>0</v>
      </c>
      <c r="L60" s="69">
        <v>0</v>
      </c>
      <c r="M60" s="69">
        <v>0</v>
      </c>
      <c r="N60" s="69">
        <v>0</v>
      </c>
      <c r="O60" s="66">
        <v>0</v>
      </c>
      <c r="P60" s="74">
        <v>0</v>
      </c>
      <c r="Q60" s="74">
        <v>0</v>
      </c>
      <c r="R60" s="71">
        <v>0</v>
      </c>
      <c r="S60" s="70">
        <v>0</v>
      </c>
      <c r="T60" s="69">
        <v>0</v>
      </c>
      <c r="U60" s="70">
        <v>0</v>
      </c>
      <c r="V60" s="32">
        <v>0</v>
      </c>
      <c r="W60" s="47">
        <v>0</v>
      </c>
    </row>
    <row r="61" spans="1:23" ht="21" customHeight="1">
      <c r="A61" s="48" t="s">
        <v>161</v>
      </c>
      <c r="B61" s="65" t="s">
        <v>162</v>
      </c>
      <c r="C61" s="65" t="s">
        <v>231</v>
      </c>
      <c r="D61" s="65" t="s">
        <v>232</v>
      </c>
      <c r="E61" s="72" t="s">
        <v>233</v>
      </c>
      <c r="F61" s="47">
        <v>24075</v>
      </c>
      <c r="G61" s="47">
        <v>24075</v>
      </c>
      <c r="H61" s="47">
        <v>24075</v>
      </c>
      <c r="I61" s="69">
        <v>0</v>
      </c>
      <c r="J61" s="69">
        <v>0</v>
      </c>
      <c r="K61" s="69">
        <v>0</v>
      </c>
      <c r="L61" s="69">
        <v>0</v>
      </c>
      <c r="M61" s="69">
        <v>0</v>
      </c>
      <c r="N61" s="69">
        <v>0</v>
      </c>
      <c r="O61" s="66">
        <v>0</v>
      </c>
      <c r="P61" s="74">
        <v>0</v>
      </c>
      <c r="Q61" s="74">
        <v>0</v>
      </c>
      <c r="R61" s="71">
        <v>0</v>
      </c>
      <c r="S61" s="70">
        <v>0</v>
      </c>
      <c r="T61" s="69">
        <v>0</v>
      </c>
      <c r="U61" s="70">
        <v>0</v>
      </c>
      <c r="V61" s="32">
        <v>0</v>
      </c>
      <c r="W61" s="47">
        <v>0</v>
      </c>
    </row>
    <row r="62" spans="1:23" ht="21" customHeight="1">
      <c r="A62" s="48" t="s">
        <v>143</v>
      </c>
      <c r="B62" s="65" t="s">
        <v>144</v>
      </c>
      <c r="C62" s="65"/>
      <c r="D62" s="65"/>
      <c r="E62" s="72"/>
      <c r="F62" s="47">
        <v>17996101</v>
      </c>
      <c r="G62" s="47">
        <v>17996101</v>
      </c>
      <c r="H62" s="47">
        <v>2250101</v>
      </c>
      <c r="I62" s="69">
        <v>10391000</v>
      </c>
      <c r="J62" s="69">
        <v>0</v>
      </c>
      <c r="K62" s="69">
        <v>0</v>
      </c>
      <c r="L62" s="69">
        <v>5355000</v>
      </c>
      <c r="M62" s="69">
        <v>0</v>
      </c>
      <c r="N62" s="69">
        <v>0</v>
      </c>
      <c r="O62" s="66">
        <v>0</v>
      </c>
      <c r="P62" s="74">
        <v>0</v>
      </c>
      <c r="Q62" s="74">
        <v>0</v>
      </c>
      <c r="R62" s="71">
        <v>0</v>
      </c>
      <c r="S62" s="70">
        <v>0</v>
      </c>
      <c r="T62" s="69">
        <v>0</v>
      </c>
      <c r="U62" s="70">
        <v>0</v>
      </c>
      <c r="V62" s="32">
        <v>0</v>
      </c>
      <c r="W62" s="47">
        <v>0</v>
      </c>
    </row>
    <row r="63" spans="1:23" ht="21" customHeight="1">
      <c r="A63" s="48"/>
      <c r="B63" s="65"/>
      <c r="C63" s="65" t="s">
        <v>49</v>
      </c>
      <c r="D63" s="65"/>
      <c r="E63" s="72"/>
      <c r="F63" s="47">
        <v>17996101</v>
      </c>
      <c r="G63" s="47">
        <v>17996101</v>
      </c>
      <c r="H63" s="47">
        <v>2250101</v>
      </c>
      <c r="I63" s="69">
        <v>10391000</v>
      </c>
      <c r="J63" s="69">
        <v>0</v>
      </c>
      <c r="K63" s="69">
        <v>0</v>
      </c>
      <c r="L63" s="69">
        <v>5355000</v>
      </c>
      <c r="M63" s="69">
        <v>0</v>
      </c>
      <c r="N63" s="69">
        <v>0</v>
      </c>
      <c r="O63" s="66">
        <v>0</v>
      </c>
      <c r="P63" s="74">
        <v>0</v>
      </c>
      <c r="Q63" s="74">
        <v>0</v>
      </c>
      <c r="R63" s="71">
        <v>0</v>
      </c>
      <c r="S63" s="70">
        <v>0</v>
      </c>
      <c r="T63" s="69">
        <v>0</v>
      </c>
      <c r="U63" s="70">
        <v>0</v>
      </c>
      <c r="V63" s="32">
        <v>0</v>
      </c>
      <c r="W63" s="47">
        <v>0</v>
      </c>
    </row>
    <row r="64" spans="1:23" ht="21" customHeight="1">
      <c r="A64" s="48"/>
      <c r="B64" s="65"/>
      <c r="C64" s="65" t="s">
        <v>166</v>
      </c>
      <c r="D64" s="65"/>
      <c r="E64" s="72"/>
      <c r="F64" s="47">
        <v>579000</v>
      </c>
      <c r="G64" s="47">
        <v>579000</v>
      </c>
      <c r="H64" s="47">
        <v>579000</v>
      </c>
      <c r="I64" s="69">
        <v>0</v>
      </c>
      <c r="J64" s="69">
        <v>0</v>
      </c>
      <c r="K64" s="69">
        <v>0</v>
      </c>
      <c r="L64" s="69">
        <v>0</v>
      </c>
      <c r="M64" s="69">
        <v>0</v>
      </c>
      <c r="N64" s="69">
        <v>0</v>
      </c>
      <c r="O64" s="66">
        <v>0</v>
      </c>
      <c r="P64" s="74">
        <v>0</v>
      </c>
      <c r="Q64" s="74">
        <v>0</v>
      </c>
      <c r="R64" s="71">
        <v>0</v>
      </c>
      <c r="S64" s="70">
        <v>0</v>
      </c>
      <c r="T64" s="69">
        <v>0</v>
      </c>
      <c r="U64" s="70">
        <v>0</v>
      </c>
      <c r="V64" s="32">
        <v>0</v>
      </c>
      <c r="W64" s="47">
        <v>0</v>
      </c>
    </row>
    <row r="65" spans="1:23" ht="21" customHeight="1">
      <c r="A65" s="48" t="s">
        <v>234</v>
      </c>
      <c r="B65" s="65" t="s">
        <v>235</v>
      </c>
      <c r="C65" s="65" t="s">
        <v>167</v>
      </c>
      <c r="D65" s="65" t="s">
        <v>168</v>
      </c>
      <c r="E65" s="72" t="s">
        <v>169</v>
      </c>
      <c r="F65" s="47">
        <v>579000</v>
      </c>
      <c r="G65" s="47">
        <v>579000</v>
      </c>
      <c r="H65" s="47">
        <v>579000</v>
      </c>
      <c r="I65" s="69">
        <v>0</v>
      </c>
      <c r="J65" s="69">
        <v>0</v>
      </c>
      <c r="K65" s="69">
        <v>0</v>
      </c>
      <c r="L65" s="69">
        <v>0</v>
      </c>
      <c r="M65" s="69">
        <v>0</v>
      </c>
      <c r="N65" s="69">
        <v>0</v>
      </c>
      <c r="O65" s="66">
        <v>0</v>
      </c>
      <c r="P65" s="74">
        <v>0</v>
      </c>
      <c r="Q65" s="74">
        <v>0</v>
      </c>
      <c r="R65" s="71">
        <v>0</v>
      </c>
      <c r="S65" s="70">
        <v>0</v>
      </c>
      <c r="T65" s="69">
        <v>0</v>
      </c>
      <c r="U65" s="70">
        <v>0</v>
      </c>
      <c r="V65" s="32">
        <v>0</v>
      </c>
      <c r="W65" s="47">
        <v>0</v>
      </c>
    </row>
    <row r="66" spans="1:23" ht="21" customHeight="1">
      <c r="A66" s="48"/>
      <c r="B66" s="65"/>
      <c r="C66" s="65" t="s">
        <v>176</v>
      </c>
      <c r="D66" s="65"/>
      <c r="E66" s="72"/>
      <c r="F66" s="47">
        <v>440000</v>
      </c>
      <c r="G66" s="47">
        <v>440000</v>
      </c>
      <c r="H66" s="47">
        <v>440000</v>
      </c>
      <c r="I66" s="69">
        <v>0</v>
      </c>
      <c r="J66" s="69">
        <v>0</v>
      </c>
      <c r="K66" s="69">
        <v>0</v>
      </c>
      <c r="L66" s="69">
        <v>0</v>
      </c>
      <c r="M66" s="69">
        <v>0</v>
      </c>
      <c r="N66" s="69">
        <v>0</v>
      </c>
      <c r="O66" s="66">
        <v>0</v>
      </c>
      <c r="P66" s="74">
        <v>0</v>
      </c>
      <c r="Q66" s="74">
        <v>0</v>
      </c>
      <c r="R66" s="71">
        <v>0</v>
      </c>
      <c r="S66" s="70">
        <v>0</v>
      </c>
      <c r="T66" s="69">
        <v>0</v>
      </c>
      <c r="U66" s="70">
        <v>0</v>
      </c>
      <c r="V66" s="32">
        <v>0</v>
      </c>
      <c r="W66" s="47">
        <v>0</v>
      </c>
    </row>
    <row r="67" spans="1:23" ht="21" customHeight="1">
      <c r="A67" s="48" t="s">
        <v>234</v>
      </c>
      <c r="B67" s="65" t="s">
        <v>235</v>
      </c>
      <c r="C67" s="65" t="s">
        <v>177</v>
      </c>
      <c r="D67" s="65" t="s">
        <v>178</v>
      </c>
      <c r="E67" s="72" t="s">
        <v>169</v>
      </c>
      <c r="F67" s="47">
        <v>440000</v>
      </c>
      <c r="G67" s="47">
        <v>440000</v>
      </c>
      <c r="H67" s="47">
        <v>440000</v>
      </c>
      <c r="I67" s="69">
        <v>0</v>
      </c>
      <c r="J67" s="69">
        <v>0</v>
      </c>
      <c r="K67" s="69">
        <v>0</v>
      </c>
      <c r="L67" s="69">
        <v>0</v>
      </c>
      <c r="M67" s="69">
        <v>0</v>
      </c>
      <c r="N67" s="69">
        <v>0</v>
      </c>
      <c r="O67" s="66">
        <v>0</v>
      </c>
      <c r="P67" s="74">
        <v>0</v>
      </c>
      <c r="Q67" s="74">
        <v>0</v>
      </c>
      <c r="R67" s="71">
        <v>0</v>
      </c>
      <c r="S67" s="70">
        <v>0</v>
      </c>
      <c r="T67" s="69">
        <v>0</v>
      </c>
      <c r="U67" s="70">
        <v>0</v>
      </c>
      <c r="V67" s="32">
        <v>0</v>
      </c>
      <c r="W67" s="47">
        <v>0</v>
      </c>
    </row>
    <row r="68" spans="1:23" ht="21" customHeight="1">
      <c r="A68" s="48"/>
      <c r="B68" s="65"/>
      <c r="C68" s="65" t="s">
        <v>182</v>
      </c>
      <c r="D68" s="65"/>
      <c r="E68" s="72"/>
      <c r="F68" s="47">
        <v>1096000</v>
      </c>
      <c r="G68" s="47">
        <v>1096000</v>
      </c>
      <c r="H68" s="47">
        <v>198000</v>
      </c>
      <c r="I68" s="69">
        <v>591000</v>
      </c>
      <c r="J68" s="69">
        <v>0</v>
      </c>
      <c r="K68" s="69">
        <v>0</v>
      </c>
      <c r="L68" s="69">
        <v>307000</v>
      </c>
      <c r="M68" s="69">
        <v>0</v>
      </c>
      <c r="N68" s="69">
        <v>0</v>
      </c>
      <c r="O68" s="66">
        <v>0</v>
      </c>
      <c r="P68" s="74">
        <v>0</v>
      </c>
      <c r="Q68" s="74">
        <v>0</v>
      </c>
      <c r="R68" s="71">
        <v>0</v>
      </c>
      <c r="S68" s="70">
        <v>0</v>
      </c>
      <c r="T68" s="69">
        <v>0</v>
      </c>
      <c r="U68" s="70">
        <v>0</v>
      </c>
      <c r="V68" s="32">
        <v>0</v>
      </c>
      <c r="W68" s="47">
        <v>0</v>
      </c>
    </row>
    <row r="69" spans="1:23" ht="21" customHeight="1">
      <c r="A69" s="48" t="s">
        <v>234</v>
      </c>
      <c r="B69" s="65" t="s">
        <v>235</v>
      </c>
      <c r="C69" s="65" t="s">
        <v>183</v>
      </c>
      <c r="D69" s="65" t="s">
        <v>236</v>
      </c>
      <c r="E69" s="72" t="s">
        <v>169</v>
      </c>
      <c r="F69" s="47">
        <v>898000</v>
      </c>
      <c r="G69" s="47">
        <v>898000</v>
      </c>
      <c r="H69" s="47">
        <v>0</v>
      </c>
      <c r="I69" s="69">
        <v>591000</v>
      </c>
      <c r="J69" s="69">
        <v>0</v>
      </c>
      <c r="K69" s="69">
        <v>0</v>
      </c>
      <c r="L69" s="69">
        <v>307000</v>
      </c>
      <c r="M69" s="69">
        <v>0</v>
      </c>
      <c r="N69" s="69">
        <v>0</v>
      </c>
      <c r="O69" s="66">
        <v>0</v>
      </c>
      <c r="P69" s="74">
        <v>0</v>
      </c>
      <c r="Q69" s="74">
        <v>0</v>
      </c>
      <c r="R69" s="71">
        <v>0</v>
      </c>
      <c r="S69" s="70">
        <v>0</v>
      </c>
      <c r="T69" s="69">
        <v>0</v>
      </c>
      <c r="U69" s="70">
        <v>0</v>
      </c>
      <c r="V69" s="32">
        <v>0</v>
      </c>
      <c r="W69" s="47">
        <v>0</v>
      </c>
    </row>
    <row r="70" spans="1:23" ht="21" customHeight="1">
      <c r="A70" s="48" t="s">
        <v>234</v>
      </c>
      <c r="B70" s="65" t="s">
        <v>235</v>
      </c>
      <c r="C70" s="65" t="s">
        <v>183</v>
      </c>
      <c r="D70" s="65" t="s">
        <v>237</v>
      </c>
      <c r="E70" s="72" t="s">
        <v>169</v>
      </c>
      <c r="F70" s="47">
        <v>99000</v>
      </c>
      <c r="G70" s="47">
        <v>99000</v>
      </c>
      <c r="H70" s="47">
        <v>99000</v>
      </c>
      <c r="I70" s="69">
        <v>0</v>
      </c>
      <c r="J70" s="69">
        <v>0</v>
      </c>
      <c r="K70" s="69">
        <v>0</v>
      </c>
      <c r="L70" s="69">
        <v>0</v>
      </c>
      <c r="M70" s="69">
        <v>0</v>
      </c>
      <c r="N70" s="69">
        <v>0</v>
      </c>
      <c r="O70" s="66">
        <v>0</v>
      </c>
      <c r="P70" s="74">
        <v>0</v>
      </c>
      <c r="Q70" s="74">
        <v>0</v>
      </c>
      <c r="R70" s="71">
        <v>0</v>
      </c>
      <c r="S70" s="70">
        <v>0</v>
      </c>
      <c r="T70" s="69">
        <v>0</v>
      </c>
      <c r="U70" s="70">
        <v>0</v>
      </c>
      <c r="V70" s="32">
        <v>0</v>
      </c>
      <c r="W70" s="47">
        <v>0</v>
      </c>
    </row>
    <row r="71" spans="1:23" ht="21" customHeight="1">
      <c r="A71" s="48" t="s">
        <v>234</v>
      </c>
      <c r="B71" s="65" t="s">
        <v>235</v>
      </c>
      <c r="C71" s="65" t="s">
        <v>183</v>
      </c>
      <c r="D71" s="65" t="s">
        <v>238</v>
      </c>
      <c r="E71" s="72" t="s">
        <v>169</v>
      </c>
      <c r="F71" s="47">
        <v>99000</v>
      </c>
      <c r="G71" s="47">
        <v>99000</v>
      </c>
      <c r="H71" s="47">
        <v>99000</v>
      </c>
      <c r="I71" s="69">
        <v>0</v>
      </c>
      <c r="J71" s="69">
        <v>0</v>
      </c>
      <c r="K71" s="69">
        <v>0</v>
      </c>
      <c r="L71" s="69">
        <v>0</v>
      </c>
      <c r="M71" s="69">
        <v>0</v>
      </c>
      <c r="N71" s="69">
        <v>0</v>
      </c>
      <c r="O71" s="66">
        <v>0</v>
      </c>
      <c r="P71" s="74">
        <v>0</v>
      </c>
      <c r="Q71" s="74">
        <v>0</v>
      </c>
      <c r="R71" s="71">
        <v>0</v>
      </c>
      <c r="S71" s="70">
        <v>0</v>
      </c>
      <c r="T71" s="69">
        <v>0</v>
      </c>
      <c r="U71" s="70">
        <v>0</v>
      </c>
      <c r="V71" s="32">
        <v>0</v>
      </c>
      <c r="W71" s="47">
        <v>0</v>
      </c>
    </row>
    <row r="72" spans="1:23" ht="21" customHeight="1">
      <c r="A72" s="48"/>
      <c r="B72" s="65"/>
      <c r="C72" s="65" t="s">
        <v>190</v>
      </c>
      <c r="D72" s="65"/>
      <c r="E72" s="72"/>
      <c r="F72" s="47">
        <v>168000</v>
      </c>
      <c r="G72" s="47">
        <v>168000</v>
      </c>
      <c r="H72" s="47">
        <v>168000</v>
      </c>
      <c r="I72" s="69">
        <v>0</v>
      </c>
      <c r="J72" s="69">
        <v>0</v>
      </c>
      <c r="K72" s="69">
        <v>0</v>
      </c>
      <c r="L72" s="69">
        <v>0</v>
      </c>
      <c r="M72" s="69">
        <v>0</v>
      </c>
      <c r="N72" s="69">
        <v>0</v>
      </c>
      <c r="O72" s="66">
        <v>0</v>
      </c>
      <c r="P72" s="74">
        <v>0</v>
      </c>
      <c r="Q72" s="74">
        <v>0</v>
      </c>
      <c r="R72" s="71">
        <v>0</v>
      </c>
      <c r="S72" s="70">
        <v>0</v>
      </c>
      <c r="T72" s="69">
        <v>0</v>
      </c>
      <c r="U72" s="70">
        <v>0</v>
      </c>
      <c r="V72" s="32">
        <v>0</v>
      </c>
      <c r="W72" s="47">
        <v>0</v>
      </c>
    </row>
    <row r="73" spans="1:23" ht="21" customHeight="1">
      <c r="A73" s="48" t="s">
        <v>234</v>
      </c>
      <c r="B73" s="65" t="s">
        <v>235</v>
      </c>
      <c r="C73" s="65" t="s">
        <v>191</v>
      </c>
      <c r="D73" s="65" t="s">
        <v>192</v>
      </c>
      <c r="E73" s="72" t="s">
        <v>169</v>
      </c>
      <c r="F73" s="47">
        <v>168000</v>
      </c>
      <c r="G73" s="47">
        <v>168000</v>
      </c>
      <c r="H73" s="47">
        <v>168000</v>
      </c>
      <c r="I73" s="69">
        <v>0</v>
      </c>
      <c r="J73" s="69">
        <v>0</v>
      </c>
      <c r="K73" s="69">
        <v>0</v>
      </c>
      <c r="L73" s="69">
        <v>0</v>
      </c>
      <c r="M73" s="69">
        <v>0</v>
      </c>
      <c r="N73" s="69">
        <v>0</v>
      </c>
      <c r="O73" s="66">
        <v>0</v>
      </c>
      <c r="P73" s="74">
        <v>0</v>
      </c>
      <c r="Q73" s="74">
        <v>0</v>
      </c>
      <c r="R73" s="71">
        <v>0</v>
      </c>
      <c r="S73" s="70">
        <v>0</v>
      </c>
      <c r="T73" s="69">
        <v>0</v>
      </c>
      <c r="U73" s="70">
        <v>0</v>
      </c>
      <c r="V73" s="32">
        <v>0</v>
      </c>
      <c r="W73" s="47">
        <v>0</v>
      </c>
    </row>
    <row r="74" spans="1:23" ht="21" customHeight="1">
      <c r="A74" s="48"/>
      <c r="B74" s="65"/>
      <c r="C74" s="65" t="s">
        <v>193</v>
      </c>
      <c r="D74" s="65"/>
      <c r="E74" s="72"/>
      <c r="F74" s="47">
        <v>15428800</v>
      </c>
      <c r="G74" s="47">
        <v>15428800</v>
      </c>
      <c r="H74" s="47">
        <v>580800</v>
      </c>
      <c r="I74" s="69">
        <v>9800000</v>
      </c>
      <c r="J74" s="69">
        <v>0</v>
      </c>
      <c r="K74" s="69">
        <v>0</v>
      </c>
      <c r="L74" s="69">
        <v>5048000</v>
      </c>
      <c r="M74" s="69">
        <v>0</v>
      </c>
      <c r="N74" s="69">
        <v>0</v>
      </c>
      <c r="O74" s="66">
        <v>0</v>
      </c>
      <c r="P74" s="74">
        <v>0</v>
      </c>
      <c r="Q74" s="74">
        <v>0</v>
      </c>
      <c r="R74" s="71">
        <v>0</v>
      </c>
      <c r="S74" s="70">
        <v>0</v>
      </c>
      <c r="T74" s="69">
        <v>0</v>
      </c>
      <c r="U74" s="70">
        <v>0</v>
      </c>
      <c r="V74" s="32">
        <v>0</v>
      </c>
      <c r="W74" s="47">
        <v>0</v>
      </c>
    </row>
    <row r="75" spans="1:23" ht="21" customHeight="1">
      <c r="A75" s="48" t="s">
        <v>234</v>
      </c>
      <c r="B75" s="65" t="s">
        <v>235</v>
      </c>
      <c r="C75" s="65" t="s">
        <v>194</v>
      </c>
      <c r="D75" s="65" t="s">
        <v>239</v>
      </c>
      <c r="E75" s="72" t="s">
        <v>169</v>
      </c>
      <c r="F75" s="47">
        <v>38000</v>
      </c>
      <c r="G75" s="47">
        <v>38000</v>
      </c>
      <c r="H75" s="47">
        <v>38000</v>
      </c>
      <c r="I75" s="69">
        <v>0</v>
      </c>
      <c r="J75" s="69">
        <v>0</v>
      </c>
      <c r="K75" s="69">
        <v>0</v>
      </c>
      <c r="L75" s="69">
        <v>0</v>
      </c>
      <c r="M75" s="69">
        <v>0</v>
      </c>
      <c r="N75" s="69">
        <v>0</v>
      </c>
      <c r="O75" s="66">
        <v>0</v>
      </c>
      <c r="P75" s="74">
        <v>0</v>
      </c>
      <c r="Q75" s="74">
        <v>0</v>
      </c>
      <c r="R75" s="71">
        <v>0</v>
      </c>
      <c r="S75" s="70">
        <v>0</v>
      </c>
      <c r="T75" s="69">
        <v>0</v>
      </c>
      <c r="U75" s="70">
        <v>0</v>
      </c>
      <c r="V75" s="32">
        <v>0</v>
      </c>
      <c r="W75" s="47">
        <v>0</v>
      </c>
    </row>
    <row r="76" spans="1:23" ht="21" customHeight="1">
      <c r="A76" s="48" t="s">
        <v>234</v>
      </c>
      <c r="B76" s="65" t="s">
        <v>235</v>
      </c>
      <c r="C76" s="65" t="s">
        <v>194</v>
      </c>
      <c r="D76" s="65" t="s">
        <v>240</v>
      </c>
      <c r="E76" s="72" t="s">
        <v>169</v>
      </c>
      <c r="F76" s="47">
        <v>120000</v>
      </c>
      <c r="G76" s="47">
        <v>120000</v>
      </c>
      <c r="H76" s="47">
        <v>120000</v>
      </c>
      <c r="I76" s="69">
        <v>0</v>
      </c>
      <c r="J76" s="69">
        <v>0</v>
      </c>
      <c r="K76" s="69">
        <v>0</v>
      </c>
      <c r="L76" s="69">
        <v>0</v>
      </c>
      <c r="M76" s="69">
        <v>0</v>
      </c>
      <c r="N76" s="69">
        <v>0</v>
      </c>
      <c r="O76" s="66">
        <v>0</v>
      </c>
      <c r="P76" s="74">
        <v>0</v>
      </c>
      <c r="Q76" s="74">
        <v>0</v>
      </c>
      <c r="R76" s="71">
        <v>0</v>
      </c>
      <c r="S76" s="70">
        <v>0</v>
      </c>
      <c r="T76" s="69">
        <v>0</v>
      </c>
      <c r="U76" s="70">
        <v>0</v>
      </c>
      <c r="V76" s="32">
        <v>0</v>
      </c>
      <c r="W76" s="47">
        <v>0</v>
      </c>
    </row>
    <row r="77" spans="1:23" ht="21" customHeight="1">
      <c r="A77" s="48" t="s">
        <v>234</v>
      </c>
      <c r="B77" s="65" t="s">
        <v>235</v>
      </c>
      <c r="C77" s="65" t="s">
        <v>194</v>
      </c>
      <c r="D77" s="65" t="s">
        <v>201</v>
      </c>
      <c r="E77" s="72" t="s">
        <v>169</v>
      </c>
      <c r="F77" s="47">
        <v>14848000</v>
      </c>
      <c r="G77" s="47">
        <v>14848000</v>
      </c>
      <c r="H77" s="47">
        <v>0</v>
      </c>
      <c r="I77" s="69">
        <v>9800000</v>
      </c>
      <c r="J77" s="69">
        <v>0</v>
      </c>
      <c r="K77" s="69">
        <v>0</v>
      </c>
      <c r="L77" s="69">
        <v>5048000</v>
      </c>
      <c r="M77" s="69">
        <v>0</v>
      </c>
      <c r="N77" s="69">
        <v>0</v>
      </c>
      <c r="O77" s="66">
        <v>0</v>
      </c>
      <c r="P77" s="74">
        <v>0</v>
      </c>
      <c r="Q77" s="74">
        <v>0</v>
      </c>
      <c r="R77" s="71">
        <v>0</v>
      </c>
      <c r="S77" s="70">
        <v>0</v>
      </c>
      <c r="T77" s="69">
        <v>0</v>
      </c>
      <c r="U77" s="70">
        <v>0</v>
      </c>
      <c r="V77" s="32">
        <v>0</v>
      </c>
      <c r="W77" s="47">
        <v>0</v>
      </c>
    </row>
    <row r="78" spans="1:23" ht="21" customHeight="1">
      <c r="A78" s="48" t="s">
        <v>234</v>
      </c>
      <c r="B78" s="65" t="s">
        <v>235</v>
      </c>
      <c r="C78" s="65" t="s">
        <v>194</v>
      </c>
      <c r="D78" s="65" t="s">
        <v>197</v>
      </c>
      <c r="E78" s="72" t="s">
        <v>169</v>
      </c>
      <c r="F78" s="47">
        <v>154000</v>
      </c>
      <c r="G78" s="47">
        <v>154000</v>
      </c>
      <c r="H78" s="47">
        <v>154000</v>
      </c>
      <c r="I78" s="69">
        <v>0</v>
      </c>
      <c r="J78" s="69">
        <v>0</v>
      </c>
      <c r="K78" s="69">
        <v>0</v>
      </c>
      <c r="L78" s="69">
        <v>0</v>
      </c>
      <c r="M78" s="69">
        <v>0</v>
      </c>
      <c r="N78" s="69">
        <v>0</v>
      </c>
      <c r="O78" s="66">
        <v>0</v>
      </c>
      <c r="P78" s="74">
        <v>0</v>
      </c>
      <c r="Q78" s="74">
        <v>0</v>
      </c>
      <c r="R78" s="71">
        <v>0</v>
      </c>
      <c r="S78" s="70">
        <v>0</v>
      </c>
      <c r="T78" s="69">
        <v>0</v>
      </c>
      <c r="U78" s="70">
        <v>0</v>
      </c>
      <c r="V78" s="32">
        <v>0</v>
      </c>
      <c r="W78" s="47">
        <v>0</v>
      </c>
    </row>
    <row r="79" spans="1:23" ht="21" customHeight="1">
      <c r="A79" s="48" t="s">
        <v>234</v>
      </c>
      <c r="B79" s="65" t="s">
        <v>235</v>
      </c>
      <c r="C79" s="65" t="s">
        <v>194</v>
      </c>
      <c r="D79" s="65" t="s">
        <v>210</v>
      </c>
      <c r="E79" s="72" t="s">
        <v>169</v>
      </c>
      <c r="F79" s="47">
        <v>172800</v>
      </c>
      <c r="G79" s="47">
        <v>172800</v>
      </c>
      <c r="H79" s="47">
        <v>172800</v>
      </c>
      <c r="I79" s="69">
        <v>0</v>
      </c>
      <c r="J79" s="69">
        <v>0</v>
      </c>
      <c r="K79" s="69">
        <v>0</v>
      </c>
      <c r="L79" s="69">
        <v>0</v>
      </c>
      <c r="M79" s="69">
        <v>0</v>
      </c>
      <c r="N79" s="69">
        <v>0</v>
      </c>
      <c r="O79" s="66">
        <v>0</v>
      </c>
      <c r="P79" s="74">
        <v>0</v>
      </c>
      <c r="Q79" s="74">
        <v>0</v>
      </c>
      <c r="R79" s="71">
        <v>0</v>
      </c>
      <c r="S79" s="70">
        <v>0</v>
      </c>
      <c r="T79" s="69">
        <v>0</v>
      </c>
      <c r="U79" s="70">
        <v>0</v>
      </c>
      <c r="V79" s="32">
        <v>0</v>
      </c>
      <c r="W79" s="47">
        <v>0</v>
      </c>
    </row>
    <row r="80" spans="1:23" ht="21" customHeight="1">
      <c r="A80" s="48" t="s">
        <v>234</v>
      </c>
      <c r="B80" s="65" t="s">
        <v>235</v>
      </c>
      <c r="C80" s="65" t="s">
        <v>194</v>
      </c>
      <c r="D80" s="65" t="s">
        <v>241</v>
      </c>
      <c r="E80" s="72" t="s">
        <v>169</v>
      </c>
      <c r="F80" s="47">
        <v>96000</v>
      </c>
      <c r="G80" s="47">
        <v>96000</v>
      </c>
      <c r="H80" s="47">
        <v>96000</v>
      </c>
      <c r="I80" s="69">
        <v>0</v>
      </c>
      <c r="J80" s="69">
        <v>0</v>
      </c>
      <c r="K80" s="69">
        <v>0</v>
      </c>
      <c r="L80" s="69">
        <v>0</v>
      </c>
      <c r="M80" s="69">
        <v>0</v>
      </c>
      <c r="N80" s="69">
        <v>0</v>
      </c>
      <c r="O80" s="66">
        <v>0</v>
      </c>
      <c r="P80" s="74">
        <v>0</v>
      </c>
      <c r="Q80" s="74">
        <v>0</v>
      </c>
      <c r="R80" s="71">
        <v>0</v>
      </c>
      <c r="S80" s="70">
        <v>0</v>
      </c>
      <c r="T80" s="69">
        <v>0</v>
      </c>
      <c r="U80" s="70">
        <v>0</v>
      </c>
      <c r="V80" s="32">
        <v>0</v>
      </c>
      <c r="W80" s="47">
        <v>0</v>
      </c>
    </row>
    <row r="81" spans="1:23" ht="21" customHeight="1">
      <c r="A81" s="48"/>
      <c r="B81" s="65"/>
      <c r="C81" s="65" t="s">
        <v>214</v>
      </c>
      <c r="D81" s="65"/>
      <c r="E81" s="72"/>
      <c r="F81" s="47">
        <v>203800</v>
      </c>
      <c r="G81" s="47">
        <v>203800</v>
      </c>
      <c r="H81" s="47">
        <v>203800</v>
      </c>
      <c r="I81" s="69">
        <v>0</v>
      </c>
      <c r="J81" s="69">
        <v>0</v>
      </c>
      <c r="K81" s="69">
        <v>0</v>
      </c>
      <c r="L81" s="69">
        <v>0</v>
      </c>
      <c r="M81" s="69">
        <v>0</v>
      </c>
      <c r="N81" s="69">
        <v>0</v>
      </c>
      <c r="O81" s="66">
        <v>0</v>
      </c>
      <c r="P81" s="74">
        <v>0</v>
      </c>
      <c r="Q81" s="74">
        <v>0</v>
      </c>
      <c r="R81" s="71">
        <v>0</v>
      </c>
      <c r="S81" s="70">
        <v>0</v>
      </c>
      <c r="T81" s="69">
        <v>0</v>
      </c>
      <c r="U81" s="70">
        <v>0</v>
      </c>
      <c r="V81" s="32">
        <v>0</v>
      </c>
      <c r="W81" s="47">
        <v>0</v>
      </c>
    </row>
    <row r="82" spans="1:23" ht="21" customHeight="1">
      <c r="A82" s="48" t="s">
        <v>234</v>
      </c>
      <c r="B82" s="65" t="s">
        <v>235</v>
      </c>
      <c r="C82" s="65" t="s">
        <v>215</v>
      </c>
      <c r="D82" s="65" t="s">
        <v>216</v>
      </c>
      <c r="E82" s="72" t="s">
        <v>217</v>
      </c>
      <c r="F82" s="47">
        <v>203800</v>
      </c>
      <c r="G82" s="47">
        <v>203800</v>
      </c>
      <c r="H82" s="47">
        <v>203800</v>
      </c>
      <c r="I82" s="69">
        <v>0</v>
      </c>
      <c r="J82" s="69">
        <v>0</v>
      </c>
      <c r="K82" s="69">
        <v>0</v>
      </c>
      <c r="L82" s="69">
        <v>0</v>
      </c>
      <c r="M82" s="69">
        <v>0</v>
      </c>
      <c r="N82" s="69">
        <v>0</v>
      </c>
      <c r="O82" s="66">
        <v>0</v>
      </c>
      <c r="P82" s="74">
        <v>0</v>
      </c>
      <c r="Q82" s="74">
        <v>0</v>
      </c>
      <c r="R82" s="71">
        <v>0</v>
      </c>
      <c r="S82" s="70">
        <v>0</v>
      </c>
      <c r="T82" s="69">
        <v>0</v>
      </c>
      <c r="U82" s="70">
        <v>0</v>
      </c>
      <c r="V82" s="32">
        <v>0</v>
      </c>
      <c r="W82" s="47">
        <v>0</v>
      </c>
    </row>
    <row r="83" spans="1:23" ht="21" customHeight="1">
      <c r="A83" s="48"/>
      <c r="B83" s="65"/>
      <c r="C83" s="65" t="s">
        <v>218</v>
      </c>
      <c r="D83" s="65"/>
      <c r="E83" s="72"/>
      <c r="F83" s="47">
        <v>12228</v>
      </c>
      <c r="G83" s="47">
        <v>12228</v>
      </c>
      <c r="H83" s="47">
        <v>12228</v>
      </c>
      <c r="I83" s="69">
        <v>0</v>
      </c>
      <c r="J83" s="69">
        <v>0</v>
      </c>
      <c r="K83" s="69">
        <v>0</v>
      </c>
      <c r="L83" s="69">
        <v>0</v>
      </c>
      <c r="M83" s="69">
        <v>0</v>
      </c>
      <c r="N83" s="69">
        <v>0</v>
      </c>
      <c r="O83" s="66">
        <v>0</v>
      </c>
      <c r="P83" s="74">
        <v>0</v>
      </c>
      <c r="Q83" s="74">
        <v>0</v>
      </c>
      <c r="R83" s="71">
        <v>0</v>
      </c>
      <c r="S83" s="70">
        <v>0</v>
      </c>
      <c r="T83" s="69">
        <v>0</v>
      </c>
      <c r="U83" s="70">
        <v>0</v>
      </c>
      <c r="V83" s="32">
        <v>0</v>
      </c>
      <c r="W83" s="47">
        <v>0</v>
      </c>
    </row>
    <row r="84" spans="1:23" ht="21" customHeight="1">
      <c r="A84" s="48" t="s">
        <v>234</v>
      </c>
      <c r="B84" s="65" t="s">
        <v>235</v>
      </c>
      <c r="C84" s="65" t="s">
        <v>219</v>
      </c>
      <c r="D84" s="65" t="s">
        <v>220</v>
      </c>
      <c r="E84" s="72" t="s">
        <v>221</v>
      </c>
      <c r="F84" s="47">
        <v>12228</v>
      </c>
      <c r="G84" s="47">
        <v>12228</v>
      </c>
      <c r="H84" s="47">
        <v>12228</v>
      </c>
      <c r="I84" s="69">
        <v>0</v>
      </c>
      <c r="J84" s="69">
        <v>0</v>
      </c>
      <c r="K84" s="69">
        <v>0</v>
      </c>
      <c r="L84" s="69">
        <v>0</v>
      </c>
      <c r="M84" s="69">
        <v>0</v>
      </c>
      <c r="N84" s="69">
        <v>0</v>
      </c>
      <c r="O84" s="66">
        <v>0</v>
      </c>
      <c r="P84" s="74">
        <v>0</v>
      </c>
      <c r="Q84" s="74">
        <v>0</v>
      </c>
      <c r="R84" s="71">
        <v>0</v>
      </c>
      <c r="S84" s="70">
        <v>0</v>
      </c>
      <c r="T84" s="69">
        <v>0</v>
      </c>
      <c r="U84" s="70">
        <v>0</v>
      </c>
      <c r="V84" s="32">
        <v>0</v>
      </c>
      <c r="W84" s="47">
        <v>0</v>
      </c>
    </row>
    <row r="85" spans="1:23" ht="21" customHeight="1">
      <c r="A85" s="48"/>
      <c r="B85" s="65"/>
      <c r="C85" s="65" t="s">
        <v>222</v>
      </c>
      <c r="D85" s="65"/>
      <c r="E85" s="72"/>
      <c r="F85" s="47">
        <v>61140</v>
      </c>
      <c r="G85" s="47">
        <v>61140</v>
      </c>
      <c r="H85" s="47">
        <v>61140</v>
      </c>
      <c r="I85" s="69">
        <v>0</v>
      </c>
      <c r="J85" s="69">
        <v>0</v>
      </c>
      <c r="K85" s="69">
        <v>0</v>
      </c>
      <c r="L85" s="69">
        <v>0</v>
      </c>
      <c r="M85" s="69">
        <v>0</v>
      </c>
      <c r="N85" s="69">
        <v>0</v>
      </c>
      <c r="O85" s="66">
        <v>0</v>
      </c>
      <c r="P85" s="74">
        <v>0</v>
      </c>
      <c r="Q85" s="74">
        <v>0</v>
      </c>
      <c r="R85" s="71">
        <v>0</v>
      </c>
      <c r="S85" s="70">
        <v>0</v>
      </c>
      <c r="T85" s="69">
        <v>0</v>
      </c>
      <c r="U85" s="70">
        <v>0</v>
      </c>
      <c r="V85" s="32">
        <v>0</v>
      </c>
      <c r="W85" s="47">
        <v>0</v>
      </c>
    </row>
    <row r="86" spans="1:23" ht="21" customHeight="1">
      <c r="A86" s="48" t="s">
        <v>234</v>
      </c>
      <c r="B86" s="65" t="s">
        <v>235</v>
      </c>
      <c r="C86" s="65" t="s">
        <v>223</v>
      </c>
      <c r="D86" s="65" t="s">
        <v>224</v>
      </c>
      <c r="E86" s="72" t="s">
        <v>225</v>
      </c>
      <c r="F86" s="47">
        <v>61140</v>
      </c>
      <c r="G86" s="47">
        <v>61140</v>
      </c>
      <c r="H86" s="47">
        <v>61140</v>
      </c>
      <c r="I86" s="69">
        <v>0</v>
      </c>
      <c r="J86" s="69">
        <v>0</v>
      </c>
      <c r="K86" s="69">
        <v>0</v>
      </c>
      <c r="L86" s="69">
        <v>0</v>
      </c>
      <c r="M86" s="69">
        <v>0</v>
      </c>
      <c r="N86" s="69">
        <v>0</v>
      </c>
      <c r="O86" s="66">
        <v>0</v>
      </c>
      <c r="P86" s="74">
        <v>0</v>
      </c>
      <c r="Q86" s="74">
        <v>0</v>
      </c>
      <c r="R86" s="71">
        <v>0</v>
      </c>
      <c r="S86" s="70">
        <v>0</v>
      </c>
      <c r="T86" s="69">
        <v>0</v>
      </c>
      <c r="U86" s="70">
        <v>0</v>
      </c>
      <c r="V86" s="32">
        <v>0</v>
      </c>
      <c r="W86" s="47">
        <v>0</v>
      </c>
    </row>
    <row r="87" spans="1:23" ht="21" customHeight="1">
      <c r="A87" s="48"/>
      <c r="B87" s="65"/>
      <c r="C87" s="65" t="s">
        <v>226</v>
      </c>
      <c r="D87" s="65"/>
      <c r="E87" s="72"/>
      <c r="F87" s="47">
        <v>2038</v>
      </c>
      <c r="G87" s="47">
        <v>2038</v>
      </c>
      <c r="H87" s="47">
        <v>2038</v>
      </c>
      <c r="I87" s="69">
        <v>0</v>
      </c>
      <c r="J87" s="69">
        <v>0</v>
      </c>
      <c r="K87" s="69">
        <v>0</v>
      </c>
      <c r="L87" s="69">
        <v>0</v>
      </c>
      <c r="M87" s="69">
        <v>0</v>
      </c>
      <c r="N87" s="69">
        <v>0</v>
      </c>
      <c r="O87" s="66">
        <v>0</v>
      </c>
      <c r="P87" s="74">
        <v>0</v>
      </c>
      <c r="Q87" s="74">
        <v>0</v>
      </c>
      <c r="R87" s="71">
        <v>0</v>
      </c>
      <c r="S87" s="70">
        <v>0</v>
      </c>
      <c r="T87" s="69">
        <v>0</v>
      </c>
      <c r="U87" s="70">
        <v>0</v>
      </c>
      <c r="V87" s="32">
        <v>0</v>
      </c>
      <c r="W87" s="47">
        <v>0</v>
      </c>
    </row>
    <row r="88" spans="1:23" ht="21" customHeight="1">
      <c r="A88" s="48" t="s">
        <v>234</v>
      </c>
      <c r="B88" s="65" t="s">
        <v>235</v>
      </c>
      <c r="C88" s="65" t="s">
        <v>227</v>
      </c>
      <c r="D88" s="65" t="s">
        <v>228</v>
      </c>
      <c r="E88" s="72" t="s">
        <v>229</v>
      </c>
      <c r="F88" s="47">
        <v>2038</v>
      </c>
      <c r="G88" s="47">
        <v>2038</v>
      </c>
      <c r="H88" s="47">
        <v>2038</v>
      </c>
      <c r="I88" s="69">
        <v>0</v>
      </c>
      <c r="J88" s="69">
        <v>0</v>
      </c>
      <c r="K88" s="69">
        <v>0</v>
      </c>
      <c r="L88" s="69">
        <v>0</v>
      </c>
      <c r="M88" s="69">
        <v>0</v>
      </c>
      <c r="N88" s="69">
        <v>0</v>
      </c>
      <c r="O88" s="66">
        <v>0</v>
      </c>
      <c r="P88" s="74">
        <v>0</v>
      </c>
      <c r="Q88" s="74">
        <v>0</v>
      </c>
      <c r="R88" s="71">
        <v>0</v>
      </c>
      <c r="S88" s="70">
        <v>0</v>
      </c>
      <c r="T88" s="69">
        <v>0</v>
      </c>
      <c r="U88" s="70">
        <v>0</v>
      </c>
      <c r="V88" s="32">
        <v>0</v>
      </c>
      <c r="W88" s="47">
        <v>0</v>
      </c>
    </row>
    <row r="89" spans="1:23" ht="21" customHeight="1">
      <c r="A89" s="48"/>
      <c r="B89" s="65"/>
      <c r="C89" s="65" t="s">
        <v>230</v>
      </c>
      <c r="D89" s="65"/>
      <c r="E89" s="72"/>
      <c r="F89" s="47">
        <v>5095</v>
      </c>
      <c r="G89" s="47">
        <v>5095</v>
      </c>
      <c r="H89" s="47">
        <v>5095</v>
      </c>
      <c r="I89" s="69">
        <v>0</v>
      </c>
      <c r="J89" s="69">
        <v>0</v>
      </c>
      <c r="K89" s="69">
        <v>0</v>
      </c>
      <c r="L89" s="69">
        <v>0</v>
      </c>
      <c r="M89" s="69">
        <v>0</v>
      </c>
      <c r="N89" s="69">
        <v>0</v>
      </c>
      <c r="O89" s="66">
        <v>0</v>
      </c>
      <c r="P89" s="74">
        <v>0</v>
      </c>
      <c r="Q89" s="74">
        <v>0</v>
      </c>
      <c r="R89" s="71">
        <v>0</v>
      </c>
      <c r="S89" s="70">
        <v>0</v>
      </c>
      <c r="T89" s="69">
        <v>0</v>
      </c>
      <c r="U89" s="70">
        <v>0</v>
      </c>
      <c r="V89" s="32">
        <v>0</v>
      </c>
      <c r="W89" s="47">
        <v>0</v>
      </c>
    </row>
    <row r="90" spans="1:23" ht="21" customHeight="1">
      <c r="A90" s="48" t="s">
        <v>234</v>
      </c>
      <c r="B90" s="65" t="s">
        <v>235</v>
      </c>
      <c r="C90" s="65" t="s">
        <v>231</v>
      </c>
      <c r="D90" s="65" t="s">
        <v>232</v>
      </c>
      <c r="E90" s="72" t="s">
        <v>233</v>
      </c>
      <c r="F90" s="47">
        <v>5095</v>
      </c>
      <c r="G90" s="47">
        <v>5095</v>
      </c>
      <c r="H90" s="47">
        <v>5095</v>
      </c>
      <c r="I90" s="69">
        <v>0</v>
      </c>
      <c r="J90" s="69">
        <v>0</v>
      </c>
      <c r="K90" s="69">
        <v>0</v>
      </c>
      <c r="L90" s="69">
        <v>0</v>
      </c>
      <c r="M90" s="69">
        <v>0</v>
      </c>
      <c r="N90" s="69">
        <v>0</v>
      </c>
      <c r="O90" s="66">
        <v>0</v>
      </c>
      <c r="P90" s="74">
        <v>0</v>
      </c>
      <c r="Q90" s="74">
        <v>0</v>
      </c>
      <c r="R90" s="71">
        <v>0</v>
      </c>
      <c r="S90" s="70">
        <v>0</v>
      </c>
      <c r="T90" s="69">
        <v>0</v>
      </c>
      <c r="U90" s="70">
        <v>0</v>
      </c>
      <c r="V90" s="32">
        <v>0</v>
      </c>
      <c r="W90" s="47">
        <v>0</v>
      </c>
    </row>
    <row r="91" spans="1:200" ht="21" customHeight="1">
      <c r="A91" s="34"/>
      <c r="B91" s="35"/>
      <c r="C91" s="35"/>
      <c r="D91" s="35"/>
      <c r="E91" s="34"/>
      <c r="F91" s="17">
        <f>SUM(H91:W91)</f>
        <v>0</v>
      </c>
      <c r="G91" s="75">
        <f>SUM(H91:O91)</f>
        <v>0</v>
      </c>
      <c r="H91" s="17"/>
      <c r="I91" s="17"/>
      <c r="J91" s="17"/>
      <c r="K91" s="17"/>
      <c r="L91" s="17"/>
      <c r="M91" s="17"/>
      <c r="N91" s="17"/>
      <c r="O91" s="34"/>
      <c r="P91" s="34"/>
      <c r="Q91" s="17"/>
      <c r="R91" s="17"/>
      <c r="S91" s="17"/>
      <c r="T91" s="17"/>
      <c r="U91" s="17"/>
      <c r="V91" s="17"/>
      <c r="W91" s="17"/>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5" ht="21" customHeight="1">
      <c r="A92" s="18"/>
      <c r="B92" s="36"/>
      <c r="C92" s="36"/>
      <c r="D92" s="36"/>
      <c r="E92" s="36"/>
    </row>
  </sheetData>
  <sheetProtection/>
  <mergeCells count="9">
    <mergeCell ref="A5:A6"/>
    <mergeCell ref="B5:B6"/>
    <mergeCell ref="C5:C6"/>
    <mergeCell ref="D5:D6"/>
    <mergeCell ref="E5:E6"/>
    <mergeCell ref="F5:F6"/>
    <mergeCell ref="U5:U6"/>
    <mergeCell ref="V5:V6"/>
    <mergeCell ref="W5:W6"/>
  </mergeCells>
  <printOptions horizontalCentered="1"/>
  <pageMargins left="0.39" right="0.39" top="0.47" bottom="0.2" header="0.31" footer="0.16"/>
  <pageSetup horizontalDpi="600" verticalDpi="600" orientation="landscape" paperSize="9" scale="53"/>
</worksheet>
</file>

<file path=xl/worksheets/sheet5.xml><?xml version="1.0" encoding="utf-8"?>
<worksheet xmlns="http://schemas.openxmlformats.org/spreadsheetml/2006/main" xmlns:r="http://schemas.openxmlformats.org/officeDocument/2006/relationships">
  <dimension ref="A2:IB28"/>
  <sheetViews>
    <sheetView showGridLines="0" showZeros="0" workbookViewId="0" topLeftCell="A7">
      <selection activeCell="A1" sqref="A1"/>
    </sheetView>
  </sheetViews>
  <sheetFormatPr defaultColWidth="9.16015625" defaultRowHeight="21" customHeight="1"/>
  <cols>
    <col min="1" max="1" width="12.66015625" style="0" customWidth="1"/>
    <col min="2" max="2" width="41.16015625" style="3" customWidth="1"/>
    <col min="3" max="3" width="19.33203125" style="3" customWidth="1"/>
    <col min="4" max="4" width="20.16015625" style="3" customWidth="1"/>
    <col min="5" max="5" width="10.5" style="3" customWidth="1"/>
    <col min="6" max="9" width="17" style="3" customWidth="1"/>
    <col min="10" max="15" width="11.16015625" style="3" customWidth="1"/>
    <col min="16" max="18" width="9.16015625" style="3" customWidth="1"/>
    <col min="19" max="23" width="11.16015625" style="3" customWidth="1"/>
    <col min="24" max="236" width="8.83203125" style="3" customWidth="1"/>
  </cols>
  <sheetData>
    <row r="2" spans="1:23" ht="37.5" customHeight="1">
      <c r="A2" s="50" t="s">
        <v>242</v>
      </c>
      <c r="B2" s="50"/>
      <c r="C2" s="50"/>
      <c r="D2" s="50"/>
      <c r="E2" s="50"/>
      <c r="F2" s="50"/>
      <c r="G2" s="50"/>
      <c r="H2" s="50"/>
      <c r="I2" s="50"/>
      <c r="J2" s="50"/>
      <c r="K2" s="50"/>
      <c r="L2" s="50"/>
      <c r="M2" s="50"/>
      <c r="N2" s="50"/>
      <c r="O2" s="50"/>
      <c r="P2" s="50"/>
      <c r="Q2" s="50"/>
      <c r="R2" s="50"/>
      <c r="S2" s="50"/>
      <c r="T2" s="50"/>
      <c r="U2" s="50"/>
      <c r="V2" s="50"/>
      <c r="W2" s="50"/>
    </row>
    <row r="3" spans="2:21" ht="37.5" customHeight="1">
      <c r="B3" s="51"/>
      <c r="C3" s="51"/>
      <c r="D3" s="51"/>
      <c r="E3" s="51"/>
      <c r="F3" s="51"/>
      <c r="G3" s="51"/>
      <c r="H3" s="51"/>
      <c r="I3" s="51"/>
      <c r="J3" s="51"/>
      <c r="K3" s="51"/>
      <c r="L3" s="51"/>
      <c r="M3" s="51"/>
      <c r="N3" s="51"/>
      <c r="O3" s="51"/>
      <c r="P3" s="51"/>
      <c r="Q3" s="51"/>
      <c r="R3" s="51"/>
      <c r="S3" s="51"/>
      <c r="T3" s="51"/>
      <c r="U3" s="51"/>
    </row>
    <row r="4" spans="2:23" ht="21" customHeight="1">
      <c r="B4" s="2"/>
      <c r="C4" s="2"/>
      <c r="D4" s="2"/>
      <c r="E4" s="2"/>
      <c r="W4" s="19" t="s">
        <v>1</v>
      </c>
    </row>
    <row r="5" spans="1:23" s="21" customFormat="1" ht="27.75" customHeight="1">
      <c r="A5" s="4" t="s">
        <v>128</v>
      </c>
      <c r="B5" s="4" t="s">
        <v>146</v>
      </c>
      <c r="C5" s="4" t="s">
        <v>147</v>
      </c>
      <c r="D5" s="4" t="s">
        <v>148</v>
      </c>
      <c r="E5" s="4" t="s">
        <v>40</v>
      </c>
      <c r="F5" s="5" t="s">
        <v>55</v>
      </c>
      <c r="G5" s="63" t="s">
        <v>149</v>
      </c>
      <c r="H5" s="64"/>
      <c r="I5" s="64"/>
      <c r="J5" s="64"/>
      <c r="K5" s="64"/>
      <c r="L5" s="64"/>
      <c r="M5" s="64"/>
      <c r="N5" s="64"/>
      <c r="O5" s="67"/>
      <c r="P5" s="64"/>
      <c r="Q5" s="64"/>
      <c r="R5" s="64"/>
      <c r="S5" s="55" t="s">
        <v>27</v>
      </c>
      <c r="T5" s="60"/>
      <c r="U5" s="42" t="s">
        <v>150</v>
      </c>
      <c r="V5" s="43" t="s">
        <v>31</v>
      </c>
      <c r="W5" s="43" t="s">
        <v>32</v>
      </c>
    </row>
    <row r="6" spans="1:23" s="21" customFormat="1" ht="48.75" customHeight="1">
      <c r="A6" s="4"/>
      <c r="B6" s="4"/>
      <c r="C6" s="4"/>
      <c r="D6" s="4"/>
      <c r="E6" s="4"/>
      <c r="F6" s="8"/>
      <c r="G6" s="27" t="s">
        <v>48</v>
      </c>
      <c r="H6" s="27" t="s">
        <v>151</v>
      </c>
      <c r="I6" s="57" t="s">
        <v>132</v>
      </c>
      <c r="J6" s="38" t="s">
        <v>133</v>
      </c>
      <c r="K6" s="27" t="s">
        <v>131</v>
      </c>
      <c r="L6" s="39" t="s">
        <v>31</v>
      </c>
      <c r="M6" s="37" t="s">
        <v>152</v>
      </c>
      <c r="N6" s="37" t="s">
        <v>153</v>
      </c>
      <c r="O6" s="37" t="s">
        <v>154</v>
      </c>
      <c r="P6" s="68" t="s">
        <v>155</v>
      </c>
      <c r="Q6" s="68" t="s">
        <v>156</v>
      </c>
      <c r="R6" s="68" t="s">
        <v>136</v>
      </c>
      <c r="S6" s="57" t="s">
        <v>134</v>
      </c>
      <c r="T6" s="37" t="s">
        <v>157</v>
      </c>
      <c r="U6" s="44"/>
      <c r="V6" s="43"/>
      <c r="W6" s="43"/>
    </row>
    <row r="7" spans="1:23" s="22" customFormat="1" ht="18" customHeight="1">
      <c r="A7" s="48"/>
      <c r="B7" s="65"/>
      <c r="C7" s="65" t="s">
        <v>55</v>
      </c>
      <c r="D7" s="65"/>
      <c r="E7" s="56"/>
      <c r="F7" s="32">
        <v>1758335</v>
      </c>
      <c r="G7" s="32">
        <v>1758335</v>
      </c>
      <c r="H7" s="66">
        <v>1194335</v>
      </c>
      <c r="I7" s="66">
        <v>0</v>
      </c>
      <c r="J7" s="66">
        <v>564000</v>
      </c>
      <c r="K7" s="66">
        <v>0</v>
      </c>
      <c r="L7" s="69">
        <v>0</v>
      </c>
      <c r="M7" s="70">
        <v>0</v>
      </c>
      <c r="N7" s="66">
        <v>0</v>
      </c>
      <c r="O7" s="66">
        <v>0</v>
      </c>
      <c r="P7" s="71">
        <v>0</v>
      </c>
      <c r="Q7" s="71">
        <v>0</v>
      </c>
      <c r="R7" s="71">
        <v>0</v>
      </c>
      <c r="S7" s="70">
        <v>0</v>
      </c>
      <c r="T7" s="69">
        <v>0</v>
      </c>
      <c r="U7" s="31">
        <v>0</v>
      </c>
      <c r="V7" s="32">
        <v>0</v>
      </c>
      <c r="W7" s="47">
        <v>0</v>
      </c>
    </row>
    <row r="8" spans="1:236" ht="18" customHeight="1">
      <c r="A8" s="48" t="s">
        <v>158</v>
      </c>
      <c r="B8" s="65" t="s">
        <v>159</v>
      </c>
      <c r="C8" s="65"/>
      <c r="D8" s="65"/>
      <c r="E8" s="56"/>
      <c r="F8" s="32">
        <v>1758335</v>
      </c>
      <c r="G8" s="32">
        <v>1758335</v>
      </c>
      <c r="H8" s="66">
        <v>1194335</v>
      </c>
      <c r="I8" s="66">
        <v>0</v>
      </c>
      <c r="J8" s="66">
        <v>564000</v>
      </c>
      <c r="K8" s="66">
        <v>0</v>
      </c>
      <c r="L8" s="69">
        <v>0</v>
      </c>
      <c r="M8" s="70">
        <v>0</v>
      </c>
      <c r="N8" s="66">
        <v>0</v>
      </c>
      <c r="O8" s="66">
        <v>0</v>
      </c>
      <c r="P8" s="71">
        <v>0</v>
      </c>
      <c r="Q8" s="71">
        <v>0</v>
      </c>
      <c r="R8" s="71">
        <v>0</v>
      </c>
      <c r="S8" s="70">
        <v>0</v>
      </c>
      <c r="T8" s="69">
        <v>0</v>
      </c>
      <c r="U8" s="31">
        <v>0</v>
      </c>
      <c r="V8" s="32">
        <v>0</v>
      </c>
      <c r="W8" s="47">
        <v>0</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23" ht="18" customHeight="1">
      <c r="A9" s="48" t="s">
        <v>139</v>
      </c>
      <c r="B9" s="65" t="s">
        <v>140</v>
      </c>
      <c r="C9" s="65"/>
      <c r="D9" s="65"/>
      <c r="E9" s="56"/>
      <c r="F9" s="32">
        <v>1544480</v>
      </c>
      <c r="G9" s="32">
        <v>1544480</v>
      </c>
      <c r="H9" s="66">
        <v>980480</v>
      </c>
      <c r="I9" s="66">
        <v>0</v>
      </c>
      <c r="J9" s="66">
        <v>564000</v>
      </c>
      <c r="K9" s="66">
        <v>0</v>
      </c>
      <c r="L9" s="69">
        <v>0</v>
      </c>
      <c r="M9" s="70">
        <v>0</v>
      </c>
      <c r="N9" s="66">
        <v>0</v>
      </c>
      <c r="O9" s="66">
        <v>0</v>
      </c>
      <c r="P9" s="71">
        <v>0</v>
      </c>
      <c r="Q9" s="71">
        <v>0</v>
      </c>
      <c r="R9" s="71">
        <v>0</v>
      </c>
      <c r="S9" s="70">
        <v>0</v>
      </c>
      <c r="T9" s="69">
        <v>0</v>
      </c>
      <c r="U9" s="31">
        <v>0</v>
      </c>
      <c r="V9" s="32">
        <v>0</v>
      </c>
      <c r="W9" s="47">
        <v>0</v>
      </c>
    </row>
    <row r="10" spans="1:23" ht="18" customHeight="1">
      <c r="A10" s="48"/>
      <c r="B10" s="65"/>
      <c r="C10" s="65" t="s">
        <v>243</v>
      </c>
      <c r="D10" s="65"/>
      <c r="E10" s="56"/>
      <c r="F10" s="32">
        <v>1544480</v>
      </c>
      <c r="G10" s="32">
        <v>1544480</v>
      </c>
      <c r="H10" s="66">
        <v>980480</v>
      </c>
      <c r="I10" s="66">
        <v>0</v>
      </c>
      <c r="J10" s="66">
        <v>564000</v>
      </c>
      <c r="K10" s="66">
        <v>0</v>
      </c>
      <c r="L10" s="69">
        <v>0</v>
      </c>
      <c r="M10" s="70">
        <v>0</v>
      </c>
      <c r="N10" s="66">
        <v>0</v>
      </c>
      <c r="O10" s="66">
        <v>0</v>
      </c>
      <c r="P10" s="71">
        <v>0</v>
      </c>
      <c r="Q10" s="71">
        <v>0</v>
      </c>
      <c r="R10" s="71">
        <v>0</v>
      </c>
      <c r="S10" s="70">
        <v>0</v>
      </c>
      <c r="T10" s="69">
        <v>0</v>
      </c>
      <c r="U10" s="31">
        <v>0</v>
      </c>
      <c r="V10" s="32">
        <v>0</v>
      </c>
      <c r="W10" s="47">
        <v>0</v>
      </c>
    </row>
    <row r="11" spans="1:23" ht="18" customHeight="1">
      <c r="A11" s="48"/>
      <c r="B11" s="65"/>
      <c r="C11" s="65" t="s">
        <v>244</v>
      </c>
      <c r="D11" s="65"/>
      <c r="E11" s="56"/>
      <c r="F11" s="32">
        <v>1208000</v>
      </c>
      <c r="G11" s="32">
        <v>1208000</v>
      </c>
      <c r="H11" s="66">
        <v>644000</v>
      </c>
      <c r="I11" s="66">
        <v>0</v>
      </c>
      <c r="J11" s="66">
        <v>564000</v>
      </c>
      <c r="K11" s="66">
        <v>0</v>
      </c>
      <c r="L11" s="69">
        <v>0</v>
      </c>
      <c r="M11" s="70">
        <v>0</v>
      </c>
      <c r="N11" s="66">
        <v>0</v>
      </c>
      <c r="O11" s="66">
        <v>0</v>
      </c>
      <c r="P11" s="71">
        <v>0</v>
      </c>
      <c r="Q11" s="71">
        <v>0</v>
      </c>
      <c r="R11" s="71">
        <v>0</v>
      </c>
      <c r="S11" s="70">
        <v>0</v>
      </c>
      <c r="T11" s="69">
        <v>0</v>
      </c>
      <c r="U11" s="31">
        <v>0</v>
      </c>
      <c r="V11" s="32">
        <v>0</v>
      </c>
      <c r="W11" s="47">
        <v>0</v>
      </c>
    </row>
    <row r="12" spans="1:23" ht="18" customHeight="1">
      <c r="A12" s="48" t="s">
        <v>161</v>
      </c>
      <c r="B12" s="65" t="s">
        <v>162</v>
      </c>
      <c r="C12" s="65" t="s">
        <v>245</v>
      </c>
      <c r="D12" s="65" t="s">
        <v>246</v>
      </c>
      <c r="E12" s="56" t="s">
        <v>169</v>
      </c>
      <c r="F12" s="32">
        <v>1208000</v>
      </c>
      <c r="G12" s="32">
        <v>1208000</v>
      </c>
      <c r="H12" s="66">
        <v>644000</v>
      </c>
      <c r="I12" s="66">
        <v>0</v>
      </c>
      <c r="J12" s="66">
        <v>564000</v>
      </c>
      <c r="K12" s="66">
        <v>0</v>
      </c>
      <c r="L12" s="69">
        <v>0</v>
      </c>
      <c r="M12" s="70">
        <v>0</v>
      </c>
      <c r="N12" s="66">
        <v>0</v>
      </c>
      <c r="O12" s="66">
        <v>0</v>
      </c>
      <c r="P12" s="71">
        <v>0</v>
      </c>
      <c r="Q12" s="71">
        <v>0</v>
      </c>
      <c r="R12" s="71">
        <v>0</v>
      </c>
      <c r="S12" s="70">
        <v>0</v>
      </c>
      <c r="T12" s="69">
        <v>0</v>
      </c>
      <c r="U12" s="31">
        <v>0</v>
      </c>
      <c r="V12" s="32">
        <v>0</v>
      </c>
      <c r="W12" s="47">
        <v>0</v>
      </c>
    </row>
    <row r="13" spans="1:23" ht="18" customHeight="1">
      <c r="A13" s="48"/>
      <c r="B13" s="65"/>
      <c r="C13" s="65" t="s">
        <v>247</v>
      </c>
      <c r="D13" s="65"/>
      <c r="E13" s="56"/>
      <c r="F13" s="32">
        <v>146880</v>
      </c>
      <c r="G13" s="32">
        <v>146880</v>
      </c>
      <c r="H13" s="66">
        <v>146880</v>
      </c>
      <c r="I13" s="66">
        <v>0</v>
      </c>
      <c r="J13" s="66">
        <v>0</v>
      </c>
      <c r="K13" s="66">
        <v>0</v>
      </c>
      <c r="L13" s="69">
        <v>0</v>
      </c>
      <c r="M13" s="70">
        <v>0</v>
      </c>
      <c r="N13" s="66">
        <v>0</v>
      </c>
      <c r="O13" s="66">
        <v>0</v>
      </c>
      <c r="P13" s="71">
        <v>0</v>
      </c>
      <c r="Q13" s="71">
        <v>0</v>
      </c>
      <c r="R13" s="71">
        <v>0</v>
      </c>
      <c r="S13" s="70">
        <v>0</v>
      </c>
      <c r="T13" s="69">
        <v>0</v>
      </c>
      <c r="U13" s="31">
        <v>0</v>
      </c>
      <c r="V13" s="32">
        <v>0</v>
      </c>
      <c r="W13" s="47">
        <v>0</v>
      </c>
    </row>
    <row r="14" spans="1:23" ht="18" customHeight="1">
      <c r="A14" s="48" t="s">
        <v>161</v>
      </c>
      <c r="B14" s="65" t="s">
        <v>162</v>
      </c>
      <c r="C14" s="65" t="s">
        <v>248</v>
      </c>
      <c r="D14" s="65" t="s">
        <v>249</v>
      </c>
      <c r="E14" s="56" t="s">
        <v>250</v>
      </c>
      <c r="F14" s="32">
        <v>146880</v>
      </c>
      <c r="G14" s="32">
        <v>146880</v>
      </c>
      <c r="H14" s="66">
        <v>146880</v>
      </c>
      <c r="I14" s="66">
        <v>0</v>
      </c>
      <c r="J14" s="66">
        <v>0</v>
      </c>
      <c r="K14" s="66">
        <v>0</v>
      </c>
      <c r="L14" s="69">
        <v>0</v>
      </c>
      <c r="M14" s="70">
        <v>0</v>
      </c>
      <c r="N14" s="66">
        <v>0</v>
      </c>
      <c r="O14" s="66">
        <v>0</v>
      </c>
      <c r="P14" s="71">
        <v>0</v>
      </c>
      <c r="Q14" s="71">
        <v>0</v>
      </c>
      <c r="R14" s="71">
        <v>0</v>
      </c>
      <c r="S14" s="70">
        <v>0</v>
      </c>
      <c r="T14" s="69">
        <v>0</v>
      </c>
      <c r="U14" s="31">
        <v>0</v>
      </c>
      <c r="V14" s="32">
        <v>0</v>
      </c>
      <c r="W14" s="47">
        <v>0</v>
      </c>
    </row>
    <row r="15" spans="1:23" ht="18" customHeight="1">
      <c r="A15" s="48"/>
      <c r="B15" s="65"/>
      <c r="C15" s="65" t="s">
        <v>251</v>
      </c>
      <c r="D15" s="65"/>
      <c r="E15" s="56"/>
      <c r="F15" s="32">
        <v>183600</v>
      </c>
      <c r="G15" s="32">
        <v>183600</v>
      </c>
      <c r="H15" s="66">
        <v>183600</v>
      </c>
      <c r="I15" s="66">
        <v>0</v>
      </c>
      <c r="J15" s="66">
        <v>0</v>
      </c>
      <c r="K15" s="66">
        <v>0</v>
      </c>
      <c r="L15" s="69">
        <v>0</v>
      </c>
      <c r="M15" s="70">
        <v>0</v>
      </c>
      <c r="N15" s="66">
        <v>0</v>
      </c>
      <c r="O15" s="66">
        <v>0</v>
      </c>
      <c r="P15" s="71">
        <v>0</v>
      </c>
      <c r="Q15" s="71">
        <v>0</v>
      </c>
      <c r="R15" s="71">
        <v>0</v>
      </c>
      <c r="S15" s="70">
        <v>0</v>
      </c>
      <c r="T15" s="69">
        <v>0</v>
      </c>
      <c r="U15" s="31">
        <v>0</v>
      </c>
      <c r="V15" s="32">
        <v>0</v>
      </c>
      <c r="W15" s="47">
        <v>0</v>
      </c>
    </row>
    <row r="16" spans="1:23" ht="18" customHeight="1">
      <c r="A16" s="48" t="s">
        <v>161</v>
      </c>
      <c r="B16" s="65" t="s">
        <v>162</v>
      </c>
      <c r="C16" s="65" t="s">
        <v>252</v>
      </c>
      <c r="D16" s="65" t="s">
        <v>253</v>
      </c>
      <c r="E16" s="56" t="s">
        <v>169</v>
      </c>
      <c r="F16" s="32">
        <v>183600</v>
      </c>
      <c r="G16" s="32">
        <v>183600</v>
      </c>
      <c r="H16" s="66">
        <v>183600</v>
      </c>
      <c r="I16" s="66">
        <v>0</v>
      </c>
      <c r="J16" s="66">
        <v>0</v>
      </c>
      <c r="K16" s="66">
        <v>0</v>
      </c>
      <c r="L16" s="69">
        <v>0</v>
      </c>
      <c r="M16" s="70">
        <v>0</v>
      </c>
      <c r="N16" s="66">
        <v>0</v>
      </c>
      <c r="O16" s="66">
        <v>0</v>
      </c>
      <c r="P16" s="71">
        <v>0</v>
      </c>
      <c r="Q16" s="71">
        <v>0</v>
      </c>
      <c r="R16" s="71">
        <v>0</v>
      </c>
      <c r="S16" s="70">
        <v>0</v>
      </c>
      <c r="T16" s="69">
        <v>0</v>
      </c>
      <c r="U16" s="31">
        <v>0</v>
      </c>
      <c r="V16" s="32">
        <v>0</v>
      </c>
      <c r="W16" s="47">
        <v>0</v>
      </c>
    </row>
    <row r="17" spans="1:23" ht="18" customHeight="1">
      <c r="A17" s="48"/>
      <c r="B17" s="65"/>
      <c r="C17" s="65" t="s">
        <v>254</v>
      </c>
      <c r="D17" s="65"/>
      <c r="E17" s="56"/>
      <c r="F17" s="32">
        <v>6000</v>
      </c>
      <c r="G17" s="32">
        <v>6000</v>
      </c>
      <c r="H17" s="66">
        <v>6000</v>
      </c>
      <c r="I17" s="66">
        <v>0</v>
      </c>
      <c r="J17" s="66">
        <v>0</v>
      </c>
      <c r="K17" s="66">
        <v>0</v>
      </c>
      <c r="L17" s="69">
        <v>0</v>
      </c>
      <c r="M17" s="70">
        <v>0</v>
      </c>
      <c r="N17" s="66">
        <v>0</v>
      </c>
      <c r="O17" s="66">
        <v>0</v>
      </c>
      <c r="P17" s="71">
        <v>0</v>
      </c>
      <c r="Q17" s="71">
        <v>0</v>
      </c>
      <c r="R17" s="71">
        <v>0</v>
      </c>
      <c r="S17" s="70">
        <v>0</v>
      </c>
      <c r="T17" s="69">
        <v>0</v>
      </c>
      <c r="U17" s="31">
        <v>0</v>
      </c>
      <c r="V17" s="32">
        <v>0</v>
      </c>
      <c r="W17" s="47">
        <v>0</v>
      </c>
    </row>
    <row r="18" spans="1:23" ht="18" customHeight="1">
      <c r="A18" s="48" t="s">
        <v>161</v>
      </c>
      <c r="B18" s="65" t="s">
        <v>162</v>
      </c>
      <c r="C18" s="65" t="s">
        <v>255</v>
      </c>
      <c r="D18" s="65" t="s">
        <v>256</v>
      </c>
      <c r="E18" s="56" t="s">
        <v>169</v>
      </c>
      <c r="F18" s="32">
        <v>6000</v>
      </c>
      <c r="G18" s="32">
        <v>6000</v>
      </c>
      <c r="H18" s="66">
        <v>6000</v>
      </c>
      <c r="I18" s="66">
        <v>0</v>
      </c>
      <c r="J18" s="66">
        <v>0</v>
      </c>
      <c r="K18" s="66">
        <v>0</v>
      </c>
      <c r="L18" s="69">
        <v>0</v>
      </c>
      <c r="M18" s="70">
        <v>0</v>
      </c>
      <c r="N18" s="66">
        <v>0</v>
      </c>
      <c r="O18" s="66">
        <v>0</v>
      </c>
      <c r="P18" s="71">
        <v>0</v>
      </c>
      <c r="Q18" s="71">
        <v>0</v>
      </c>
      <c r="R18" s="71">
        <v>0</v>
      </c>
      <c r="S18" s="70">
        <v>0</v>
      </c>
      <c r="T18" s="69">
        <v>0</v>
      </c>
      <c r="U18" s="31">
        <v>0</v>
      </c>
      <c r="V18" s="32">
        <v>0</v>
      </c>
      <c r="W18" s="47">
        <v>0</v>
      </c>
    </row>
    <row r="19" spans="1:23" ht="18" customHeight="1">
      <c r="A19" s="48" t="s">
        <v>143</v>
      </c>
      <c r="B19" s="65" t="s">
        <v>144</v>
      </c>
      <c r="C19" s="65"/>
      <c r="D19" s="65"/>
      <c r="E19" s="56"/>
      <c r="F19" s="32">
        <v>213855</v>
      </c>
      <c r="G19" s="32">
        <v>213855</v>
      </c>
      <c r="H19" s="66">
        <v>213855</v>
      </c>
      <c r="I19" s="66">
        <v>0</v>
      </c>
      <c r="J19" s="66">
        <v>0</v>
      </c>
      <c r="K19" s="66">
        <v>0</v>
      </c>
      <c r="L19" s="69">
        <v>0</v>
      </c>
      <c r="M19" s="70">
        <v>0</v>
      </c>
      <c r="N19" s="66">
        <v>0</v>
      </c>
      <c r="O19" s="66">
        <v>0</v>
      </c>
      <c r="P19" s="71">
        <v>0</v>
      </c>
      <c r="Q19" s="71">
        <v>0</v>
      </c>
      <c r="R19" s="71">
        <v>0</v>
      </c>
      <c r="S19" s="70">
        <v>0</v>
      </c>
      <c r="T19" s="69">
        <v>0</v>
      </c>
      <c r="U19" s="31">
        <v>0</v>
      </c>
      <c r="V19" s="32">
        <v>0</v>
      </c>
      <c r="W19" s="47">
        <v>0</v>
      </c>
    </row>
    <row r="20" spans="1:23" ht="18" customHeight="1">
      <c r="A20" s="48"/>
      <c r="B20" s="65"/>
      <c r="C20" s="65" t="s">
        <v>243</v>
      </c>
      <c r="D20" s="65"/>
      <c r="E20" s="56"/>
      <c r="F20" s="32">
        <v>213855</v>
      </c>
      <c r="G20" s="32">
        <v>213855</v>
      </c>
      <c r="H20" s="66">
        <v>213855</v>
      </c>
      <c r="I20" s="66">
        <v>0</v>
      </c>
      <c r="J20" s="66">
        <v>0</v>
      </c>
      <c r="K20" s="66">
        <v>0</v>
      </c>
      <c r="L20" s="69">
        <v>0</v>
      </c>
      <c r="M20" s="70">
        <v>0</v>
      </c>
      <c r="N20" s="66">
        <v>0</v>
      </c>
      <c r="O20" s="66">
        <v>0</v>
      </c>
      <c r="P20" s="71">
        <v>0</v>
      </c>
      <c r="Q20" s="71">
        <v>0</v>
      </c>
      <c r="R20" s="71">
        <v>0</v>
      </c>
      <c r="S20" s="70">
        <v>0</v>
      </c>
      <c r="T20" s="69">
        <v>0</v>
      </c>
      <c r="U20" s="31">
        <v>0</v>
      </c>
      <c r="V20" s="32">
        <v>0</v>
      </c>
      <c r="W20" s="47">
        <v>0</v>
      </c>
    </row>
    <row r="21" spans="1:23" ht="18" customHeight="1">
      <c r="A21" s="48"/>
      <c r="B21" s="65"/>
      <c r="C21" s="65" t="s">
        <v>244</v>
      </c>
      <c r="D21" s="65"/>
      <c r="E21" s="56"/>
      <c r="F21" s="32">
        <v>168000</v>
      </c>
      <c r="G21" s="32">
        <v>168000</v>
      </c>
      <c r="H21" s="66">
        <v>168000</v>
      </c>
      <c r="I21" s="66">
        <v>0</v>
      </c>
      <c r="J21" s="66">
        <v>0</v>
      </c>
      <c r="K21" s="66">
        <v>0</v>
      </c>
      <c r="L21" s="69">
        <v>0</v>
      </c>
      <c r="M21" s="70">
        <v>0</v>
      </c>
      <c r="N21" s="66">
        <v>0</v>
      </c>
      <c r="O21" s="66">
        <v>0</v>
      </c>
      <c r="P21" s="71">
        <v>0</v>
      </c>
      <c r="Q21" s="71">
        <v>0</v>
      </c>
      <c r="R21" s="71">
        <v>0</v>
      </c>
      <c r="S21" s="70">
        <v>0</v>
      </c>
      <c r="T21" s="69">
        <v>0</v>
      </c>
      <c r="U21" s="31">
        <v>0</v>
      </c>
      <c r="V21" s="32">
        <v>0</v>
      </c>
      <c r="W21" s="47">
        <v>0</v>
      </c>
    </row>
    <row r="22" spans="1:23" ht="18" customHeight="1">
      <c r="A22" s="48" t="s">
        <v>234</v>
      </c>
      <c r="B22" s="65" t="s">
        <v>235</v>
      </c>
      <c r="C22" s="65" t="s">
        <v>245</v>
      </c>
      <c r="D22" s="65" t="s">
        <v>246</v>
      </c>
      <c r="E22" s="56" t="s">
        <v>169</v>
      </c>
      <c r="F22" s="32">
        <v>168000</v>
      </c>
      <c r="G22" s="32">
        <v>168000</v>
      </c>
      <c r="H22" s="66">
        <v>168000</v>
      </c>
      <c r="I22" s="66">
        <v>0</v>
      </c>
      <c r="J22" s="66">
        <v>0</v>
      </c>
      <c r="K22" s="66">
        <v>0</v>
      </c>
      <c r="L22" s="69">
        <v>0</v>
      </c>
      <c r="M22" s="70">
        <v>0</v>
      </c>
      <c r="N22" s="66">
        <v>0</v>
      </c>
      <c r="O22" s="66">
        <v>0</v>
      </c>
      <c r="P22" s="71">
        <v>0</v>
      </c>
      <c r="Q22" s="71">
        <v>0</v>
      </c>
      <c r="R22" s="71">
        <v>0</v>
      </c>
      <c r="S22" s="70">
        <v>0</v>
      </c>
      <c r="T22" s="69">
        <v>0</v>
      </c>
      <c r="U22" s="31">
        <v>0</v>
      </c>
      <c r="V22" s="32">
        <v>0</v>
      </c>
      <c r="W22" s="47">
        <v>0</v>
      </c>
    </row>
    <row r="23" spans="1:23" ht="18" customHeight="1">
      <c r="A23" s="48"/>
      <c r="B23" s="65"/>
      <c r="C23" s="65" t="s">
        <v>247</v>
      </c>
      <c r="D23" s="65"/>
      <c r="E23" s="56"/>
      <c r="F23" s="32">
        <v>20380</v>
      </c>
      <c r="G23" s="32">
        <v>20380</v>
      </c>
      <c r="H23" s="66">
        <v>20380</v>
      </c>
      <c r="I23" s="66">
        <v>0</v>
      </c>
      <c r="J23" s="66">
        <v>0</v>
      </c>
      <c r="K23" s="66">
        <v>0</v>
      </c>
      <c r="L23" s="69">
        <v>0</v>
      </c>
      <c r="M23" s="70">
        <v>0</v>
      </c>
      <c r="N23" s="66">
        <v>0</v>
      </c>
      <c r="O23" s="66">
        <v>0</v>
      </c>
      <c r="P23" s="71">
        <v>0</v>
      </c>
      <c r="Q23" s="71">
        <v>0</v>
      </c>
      <c r="R23" s="71">
        <v>0</v>
      </c>
      <c r="S23" s="70">
        <v>0</v>
      </c>
      <c r="T23" s="69">
        <v>0</v>
      </c>
      <c r="U23" s="31">
        <v>0</v>
      </c>
      <c r="V23" s="32">
        <v>0</v>
      </c>
      <c r="W23" s="47">
        <v>0</v>
      </c>
    </row>
    <row r="24" spans="1:23" ht="18" customHeight="1">
      <c r="A24" s="48" t="s">
        <v>234</v>
      </c>
      <c r="B24" s="65" t="s">
        <v>235</v>
      </c>
      <c r="C24" s="65" t="s">
        <v>248</v>
      </c>
      <c r="D24" s="65" t="s">
        <v>249</v>
      </c>
      <c r="E24" s="56" t="s">
        <v>250</v>
      </c>
      <c r="F24" s="32">
        <v>20380</v>
      </c>
      <c r="G24" s="32">
        <v>20380</v>
      </c>
      <c r="H24" s="66">
        <v>20380</v>
      </c>
      <c r="I24" s="66">
        <v>0</v>
      </c>
      <c r="J24" s="66">
        <v>0</v>
      </c>
      <c r="K24" s="66">
        <v>0</v>
      </c>
      <c r="L24" s="69">
        <v>0</v>
      </c>
      <c r="M24" s="70">
        <v>0</v>
      </c>
      <c r="N24" s="66">
        <v>0</v>
      </c>
      <c r="O24" s="66">
        <v>0</v>
      </c>
      <c r="P24" s="71">
        <v>0</v>
      </c>
      <c r="Q24" s="71">
        <v>0</v>
      </c>
      <c r="R24" s="71">
        <v>0</v>
      </c>
      <c r="S24" s="70">
        <v>0</v>
      </c>
      <c r="T24" s="69">
        <v>0</v>
      </c>
      <c r="U24" s="31">
        <v>0</v>
      </c>
      <c r="V24" s="32">
        <v>0</v>
      </c>
      <c r="W24" s="47">
        <v>0</v>
      </c>
    </row>
    <row r="25" spans="1:23" ht="18" customHeight="1">
      <c r="A25" s="48"/>
      <c r="B25" s="65"/>
      <c r="C25" s="65" t="s">
        <v>251</v>
      </c>
      <c r="D25" s="65"/>
      <c r="E25" s="56"/>
      <c r="F25" s="32">
        <v>25475</v>
      </c>
      <c r="G25" s="32">
        <v>25475</v>
      </c>
      <c r="H25" s="66">
        <v>25475</v>
      </c>
      <c r="I25" s="66">
        <v>0</v>
      </c>
      <c r="J25" s="66">
        <v>0</v>
      </c>
      <c r="K25" s="66">
        <v>0</v>
      </c>
      <c r="L25" s="69">
        <v>0</v>
      </c>
      <c r="M25" s="70">
        <v>0</v>
      </c>
      <c r="N25" s="66">
        <v>0</v>
      </c>
      <c r="O25" s="66">
        <v>0</v>
      </c>
      <c r="P25" s="71">
        <v>0</v>
      </c>
      <c r="Q25" s="71">
        <v>0</v>
      </c>
      <c r="R25" s="71">
        <v>0</v>
      </c>
      <c r="S25" s="70">
        <v>0</v>
      </c>
      <c r="T25" s="69">
        <v>0</v>
      </c>
      <c r="U25" s="31">
        <v>0</v>
      </c>
      <c r="V25" s="32">
        <v>0</v>
      </c>
      <c r="W25" s="47">
        <v>0</v>
      </c>
    </row>
    <row r="26" spans="1:23" ht="18" customHeight="1">
      <c r="A26" s="48" t="s">
        <v>234</v>
      </c>
      <c r="B26" s="65" t="s">
        <v>235</v>
      </c>
      <c r="C26" s="65" t="s">
        <v>252</v>
      </c>
      <c r="D26" s="65" t="s">
        <v>253</v>
      </c>
      <c r="E26" s="56" t="s">
        <v>169</v>
      </c>
      <c r="F26" s="32">
        <v>25475</v>
      </c>
      <c r="G26" s="32">
        <v>25475</v>
      </c>
      <c r="H26" s="66">
        <v>25475</v>
      </c>
      <c r="I26" s="66">
        <v>0</v>
      </c>
      <c r="J26" s="66">
        <v>0</v>
      </c>
      <c r="K26" s="66">
        <v>0</v>
      </c>
      <c r="L26" s="69">
        <v>0</v>
      </c>
      <c r="M26" s="70">
        <v>0</v>
      </c>
      <c r="N26" s="66">
        <v>0</v>
      </c>
      <c r="O26" s="66">
        <v>0</v>
      </c>
      <c r="P26" s="71">
        <v>0</v>
      </c>
      <c r="Q26" s="71">
        <v>0</v>
      </c>
      <c r="R26" s="71">
        <v>0</v>
      </c>
      <c r="S26" s="70">
        <v>0</v>
      </c>
      <c r="T26" s="69">
        <v>0</v>
      </c>
      <c r="U26" s="31">
        <v>0</v>
      </c>
      <c r="V26" s="32">
        <v>0</v>
      </c>
      <c r="W26" s="47">
        <v>0</v>
      </c>
    </row>
    <row r="27" spans="1:200" ht="18" customHeight="1">
      <c r="A27" s="18"/>
      <c r="B27" s="36"/>
      <c r="C27" s="36"/>
      <c r="D27" s="36"/>
      <c r="E27" s="18"/>
      <c r="F27">
        <f>SUM(H27:W27)</f>
        <v>0</v>
      </c>
      <c r="G27">
        <f>SUM(H27:O27)</f>
        <v>0</v>
      </c>
      <c r="H27" s="18"/>
      <c r="I27"/>
      <c r="J27" s="17"/>
      <c r="K27" s="17"/>
      <c r="L27" s="17"/>
      <c r="M27" s="17"/>
      <c r="N27" s="17"/>
      <c r="O27" s="17"/>
      <c r="P27" s="34"/>
      <c r="Q27" s="34"/>
      <c r="R27" s="34"/>
      <c r="S27" s="17"/>
      <c r="T27" s="17"/>
      <c r="U27" s="17"/>
      <c r="V27" s="17"/>
      <c r="W27" s="1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2" ht="21" customHeight="1">
      <c r="A28" s="18"/>
      <c r="B28" s="36"/>
      <c r="C28" s="36"/>
      <c r="D28" s="36"/>
      <c r="E28" s="36"/>
      <c r="F28" s="36"/>
      <c r="G28" s="36"/>
      <c r="H28" s="36"/>
      <c r="I28" s="36"/>
      <c r="J28" s="36"/>
      <c r="K28" s="36"/>
      <c r="L28" s="36"/>
      <c r="M28" s="36"/>
      <c r="N28" s="36"/>
      <c r="O28" s="36"/>
      <c r="P28" s="36"/>
      <c r="Q28" s="36"/>
      <c r="R28" s="36"/>
      <c r="S28" s="36"/>
      <c r="T28" s="36"/>
      <c r="U28" s="36"/>
      <c r="V28" s="36"/>
    </row>
  </sheetData>
  <sheetProtection/>
  <mergeCells count="9">
    <mergeCell ref="A5:A6"/>
    <mergeCell ref="B5:B6"/>
    <mergeCell ref="C5:C6"/>
    <mergeCell ref="D5:D6"/>
    <mergeCell ref="E5:E6"/>
    <mergeCell ref="F5:F6"/>
    <mergeCell ref="U5:U6"/>
    <mergeCell ref="V5:V6"/>
    <mergeCell ref="W5:W6"/>
  </mergeCells>
  <printOptions horizontalCentered="1"/>
  <pageMargins left="0.39" right="0.39" top="0.59" bottom="0.51" header="0.35" footer="0.31"/>
  <pageSetup horizontalDpi="600" verticalDpi="600" orientation="landscape" paperSize="9" scale="51"/>
</worksheet>
</file>

<file path=xl/worksheets/sheet6.xml><?xml version="1.0" encoding="utf-8"?>
<worksheet xmlns="http://schemas.openxmlformats.org/spreadsheetml/2006/main" xmlns:r="http://schemas.openxmlformats.org/officeDocument/2006/relationships">
  <dimension ref="A2:IV24"/>
  <sheetViews>
    <sheetView showGridLines="0" showZeros="0" workbookViewId="0" topLeftCell="A4">
      <selection activeCell="A1" sqref="A1"/>
    </sheetView>
  </sheetViews>
  <sheetFormatPr defaultColWidth="9.16015625" defaultRowHeight="21" customHeight="1"/>
  <cols>
    <col min="1" max="1" width="11" style="0" customWidth="1"/>
    <col min="2" max="2" width="40.83203125" style="3" customWidth="1"/>
    <col min="3" max="3" width="22.66015625" style="3" customWidth="1"/>
    <col min="4" max="4" width="20.66015625" style="3" customWidth="1"/>
    <col min="5" max="5" width="10.83203125" style="3" customWidth="1"/>
    <col min="6" max="9" width="14.33203125" style="3" customWidth="1"/>
    <col min="10" max="10" width="8.33203125" style="3" customWidth="1"/>
    <col min="11" max="11" width="7.16015625" style="3" customWidth="1"/>
    <col min="12" max="12" width="8.33203125" style="3" customWidth="1"/>
    <col min="13" max="13" width="9.66015625" style="3" customWidth="1"/>
    <col min="14" max="14" width="10.16015625" style="3" customWidth="1"/>
    <col min="15" max="15" width="7.83203125" style="3" customWidth="1"/>
    <col min="16" max="18" width="9.16015625" style="3" customWidth="1"/>
    <col min="19" max="19" width="10" style="3" customWidth="1"/>
    <col min="20" max="20" width="9.33203125" style="3" customWidth="1"/>
    <col min="21" max="21" width="9" style="3" customWidth="1"/>
    <col min="22" max="22" width="8.16015625" style="3" customWidth="1"/>
    <col min="23" max="23" width="8" style="3" customWidth="1"/>
    <col min="24" max="16384" width="8.83203125" style="3" customWidth="1"/>
  </cols>
  <sheetData>
    <row r="2" spans="1:23" ht="42.75" customHeight="1">
      <c r="A2" s="50" t="s">
        <v>257</v>
      </c>
      <c r="B2" s="50"/>
      <c r="C2" s="50"/>
      <c r="D2" s="50"/>
      <c r="E2" s="50"/>
      <c r="F2" s="50"/>
      <c r="G2" s="50"/>
      <c r="H2" s="50"/>
      <c r="I2" s="50"/>
      <c r="J2" s="50"/>
      <c r="K2" s="50"/>
      <c r="L2" s="50"/>
      <c r="M2" s="50"/>
      <c r="N2" s="50"/>
      <c r="O2" s="50"/>
      <c r="P2" s="50"/>
      <c r="Q2" s="50"/>
      <c r="R2" s="50"/>
      <c r="S2" s="50"/>
      <c r="T2" s="50"/>
      <c r="U2" s="50"/>
      <c r="V2" s="50"/>
      <c r="W2" s="50"/>
    </row>
    <row r="3" spans="2:20" ht="42.75" customHeight="1">
      <c r="B3" s="51"/>
      <c r="C3" s="51"/>
      <c r="D3" s="51"/>
      <c r="E3" s="51"/>
      <c r="F3" s="51"/>
      <c r="G3" s="51"/>
      <c r="H3" s="52"/>
      <c r="I3" s="51"/>
      <c r="J3" s="51"/>
      <c r="K3" s="51"/>
      <c r="L3" s="51"/>
      <c r="M3" s="51"/>
      <c r="N3" s="51"/>
      <c r="O3" s="51"/>
      <c r="P3" s="51"/>
      <c r="Q3" s="51"/>
      <c r="R3" s="51"/>
      <c r="S3" s="51"/>
      <c r="T3" s="51"/>
    </row>
    <row r="4" spans="2:23" ht="21" customHeight="1">
      <c r="B4" s="2"/>
      <c r="C4" s="2"/>
      <c r="D4" s="2"/>
      <c r="E4" s="2"/>
      <c r="W4" s="19" t="s">
        <v>1</v>
      </c>
    </row>
    <row r="5" spans="1:23" s="21" customFormat="1" ht="27.75" customHeight="1">
      <c r="A5" s="4" t="s">
        <v>128</v>
      </c>
      <c r="B5" s="4" t="s">
        <v>146</v>
      </c>
      <c r="C5" s="4" t="s">
        <v>147</v>
      </c>
      <c r="D5" s="4" t="s">
        <v>148</v>
      </c>
      <c r="E5" s="4" t="s">
        <v>40</v>
      </c>
      <c r="F5" s="53" t="s">
        <v>55</v>
      </c>
      <c r="G5" s="54" t="s">
        <v>149</v>
      </c>
      <c r="H5" s="55"/>
      <c r="I5" s="55"/>
      <c r="J5" s="55"/>
      <c r="K5" s="55"/>
      <c r="L5" s="55"/>
      <c r="M5" s="55"/>
      <c r="N5" s="55"/>
      <c r="O5" s="55"/>
      <c r="P5" s="55"/>
      <c r="Q5" s="55"/>
      <c r="R5" s="55"/>
      <c r="S5" s="54" t="s">
        <v>27</v>
      </c>
      <c r="T5" s="60"/>
      <c r="U5" s="61" t="s">
        <v>150</v>
      </c>
      <c r="V5" s="44" t="s">
        <v>31</v>
      </c>
      <c r="W5" s="44" t="s">
        <v>32</v>
      </c>
    </row>
    <row r="6" spans="1:23" s="21" customFormat="1" ht="55.5" customHeight="1">
      <c r="A6" s="4"/>
      <c r="B6" s="4"/>
      <c r="C6" s="4"/>
      <c r="D6" s="4"/>
      <c r="E6" s="4"/>
      <c r="F6" s="4"/>
      <c r="G6" s="37" t="s">
        <v>48</v>
      </c>
      <c r="H6" s="37" t="s">
        <v>151</v>
      </c>
      <c r="I6" s="37" t="s">
        <v>132</v>
      </c>
      <c r="J6" s="37" t="s">
        <v>133</v>
      </c>
      <c r="K6" s="57" t="s">
        <v>131</v>
      </c>
      <c r="L6" s="58" t="s">
        <v>31</v>
      </c>
      <c r="M6" s="37" t="s">
        <v>152</v>
      </c>
      <c r="N6" s="37" t="s">
        <v>153</v>
      </c>
      <c r="O6" s="37" t="s">
        <v>154</v>
      </c>
      <c r="P6" s="40" t="s">
        <v>155</v>
      </c>
      <c r="Q6" s="40" t="s">
        <v>156</v>
      </c>
      <c r="R6" s="40" t="s">
        <v>136</v>
      </c>
      <c r="S6" s="37" t="s">
        <v>134</v>
      </c>
      <c r="T6" s="57" t="s">
        <v>157</v>
      </c>
      <c r="U6" s="62"/>
      <c r="V6" s="44"/>
      <c r="W6" s="44"/>
    </row>
    <row r="7" spans="1:23" s="22" customFormat="1" ht="23.25" customHeight="1">
      <c r="A7" s="48"/>
      <c r="B7" s="48"/>
      <c r="C7" s="48" t="s">
        <v>55</v>
      </c>
      <c r="D7" s="48"/>
      <c r="E7" s="56"/>
      <c r="F7" s="32">
        <v>5667560</v>
      </c>
      <c r="G7" s="32">
        <v>5667560</v>
      </c>
      <c r="H7" s="32">
        <v>5667560</v>
      </c>
      <c r="I7" s="32">
        <v>0</v>
      </c>
      <c r="J7" s="32">
        <v>0</v>
      </c>
      <c r="K7" s="32">
        <v>0</v>
      </c>
      <c r="L7" s="47">
        <v>0</v>
      </c>
      <c r="M7" s="31">
        <v>0</v>
      </c>
      <c r="N7" s="32">
        <v>0</v>
      </c>
      <c r="O7" s="32">
        <v>0</v>
      </c>
      <c r="P7" s="59">
        <v>0</v>
      </c>
      <c r="Q7" s="59">
        <v>0</v>
      </c>
      <c r="R7" s="59">
        <v>0</v>
      </c>
      <c r="S7" s="31">
        <v>0</v>
      </c>
      <c r="T7" s="47">
        <v>0</v>
      </c>
      <c r="U7" s="31">
        <v>0</v>
      </c>
      <c r="V7" s="32">
        <v>0</v>
      </c>
      <c r="W7" s="47">
        <v>0</v>
      </c>
    </row>
    <row r="8" spans="1:256" ht="23.25" customHeight="1">
      <c r="A8" s="48" t="s">
        <v>158</v>
      </c>
      <c r="B8" s="48" t="s">
        <v>159</v>
      </c>
      <c r="C8" s="48"/>
      <c r="D8" s="48"/>
      <c r="E8" s="56"/>
      <c r="F8" s="32">
        <v>5667560</v>
      </c>
      <c r="G8" s="32">
        <v>5667560</v>
      </c>
      <c r="H8" s="32">
        <v>5667560</v>
      </c>
      <c r="I8" s="32">
        <v>0</v>
      </c>
      <c r="J8" s="32">
        <v>0</v>
      </c>
      <c r="K8" s="32">
        <v>0</v>
      </c>
      <c r="L8" s="47">
        <v>0</v>
      </c>
      <c r="M8" s="31">
        <v>0</v>
      </c>
      <c r="N8" s="32">
        <v>0</v>
      </c>
      <c r="O8" s="32">
        <v>0</v>
      </c>
      <c r="P8" s="59">
        <v>0</v>
      </c>
      <c r="Q8" s="59">
        <v>0</v>
      </c>
      <c r="R8" s="59">
        <v>0</v>
      </c>
      <c r="S8" s="31">
        <v>0</v>
      </c>
      <c r="T8" s="47">
        <v>0</v>
      </c>
      <c r="U8" s="31">
        <v>0</v>
      </c>
      <c r="V8" s="32">
        <v>0</v>
      </c>
      <c r="W8" s="47">
        <v>0</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3" ht="23.25" customHeight="1">
      <c r="A9" s="48" t="s">
        <v>139</v>
      </c>
      <c r="B9" s="48" t="s">
        <v>140</v>
      </c>
      <c r="C9" s="48"/>
      <c r="D9" s="48"/>
      <c r="E9" s="56"/>
      <c r="F9" s="32">
        <v>5335280</v>
      </c>
      <c r="G9" s="32">
        <v>5335280</v>
      </c>
      <c r="H9" s="32">
        <v>5335280</v>
      </c>
      <c r="I9" s="32">
        <v>0</v>
      </c>
      <c r="J9" s="32">
        <v>0</v>
      </c>
      <c r="K9" s="32">
        <v>0</v>
      </c>
      <c r="L9" s="47">
        <v>0</v>
      </c>
      <c r="M9" s="31">
        <v>0</v>
      </c>
      <c r="N9" s="32">
        <v>0</v>
      </c>
      <c r="O9" s="32">
        <v>0</v>
      </c>
      <c r="P9" s="59">
        <v>0</v>
      </c>
      <c r="Q9" s="59">
        <v>0</v>
      </c>
      <c r="R9" s="59">
        <v>0</v>
      </c>
      <c r="S9" s="31">
        <v>0</v>
      </c>
      <c r="T9" s="47">
        <v>0</v>
      </c>
      <c r="U9" s="31">
        <v>0</v>
      </c>
      <c r="V9" s="32">
        <v>0</v>
      </c>
      <c r="W9" s="47">
        <v>0</v>
      </c>
    </row>
    <row r="10" spans="1:23" ht="23.25" customHeight="1">
      <c r="A10" s="48"/>
      <c r="B10" s="48"/>
      <c r="C10" s="48" t="s">
        <v>258</v>
      </c>
      <c r="D10" s="48"/>
      <c r="E10" s="56"/>
      <c r="F10" s="32">
        <v>5335280</v>
      </c>
      <c r="G10" s="32">
        <v>5335280</v>
      </c>
      <c r="H10" s="32">
        <v>5335280</v>
      </c>
      <c r="I10" s="32">
        <v>0</v>
      </c>
      <c r="J10" s="32">
        <v>0</v>
      </c>
      <c r="K10" s="32">
        <v>0</v>
      </c>
      <c r="L10" s="47">
        <v>0</v>
      </c>
      <c r="M10" s="31">
        <v>0</v>
      </c>
      <c r="N10" s="32">
        <v>0</v>
      </c>
      <c r="O10" s="32">
        <v>0</v>
      </c>
      <c r="P10" s="59">
        <v>0</v>
      </c>
      <c r="Q10" s="59">
        <v>0</v>
      </c>
      <c r="R10" s="59">
        <v>0</v>
      </c>
      <c r="S10" s="31">
        <v>0</v>
      </c>
      <c r="T10" s="47">
        <v>0</v>
      </c>
      <c r="U10" s="31">
        <v>0</v>
      </c>
      <c r="V10" s="32">
        <v>0</v>
      </c>
      <c r="W10" s="47">
        <v>0</v>
      </c>
    </row>
    <row r="11" spans="1:23" ht="23.25" customHeight="1">
      <c r="A11" s="48"/>
      <c r="B11" s="48"/>
      <c r="C11" s="48" t="s">
        <v>259</v>
      </c>
      <c r="D11" s="48"/>
      <c r="E11" s="56"/>
      <c r="F11" s="32">
        <v>64000</v>
      </c>
      <c r="G11" s="32">
        <v>64000</v>
      </c>
      <c r="H11" s="32">
        <v>64000</v>
      </c>
      <c r="I11" s="32">
        <v>0</v>
      </c>
      <c r="J11" s="32">
        <v>0</v>
      </c>
      <c r="K11" s="32">
        <v>0</v>
      </c>
      <c r="L11" s="47">
        <v>0</v>
      </c>
      <c r="M11" s="31">
        <v>0</v>
      </c>
      <c r="N11" s="32">
        <v>0</v>
      </c>
      <c r="O11" s="32">
        <v>0</v>
      </c>
      <c r="P11" s="59">
        <v>0</v>
      </c>
      <c r="Q11" s="59">
        <v>0</v>
      </c>
      <c r="R11" s="59">
        <v>0</v>
      </c>
      <c r="S11" s="31">
        <v>0</v>
      </c>
      <c r="T11" s="47">
        <v>0</v>
      </c>
      <c r="U11" s="31">
        <v>0</v>
      </c>
      <c r="V11" s="32">
        <v>0</v>
      </c>
      <c r="W11" s="47">
        <v>0</v>
      </c>
    </row>
    <row r="12" spans="1:23" ht="23.25" customHeight="1">
      <c r="A12" s="48" t="s">
        <v>161</v>
      </c>
      <c r="B12" s="48" t="s">
        <v>162</v>
      </c>
      <c r="C12" s="48" t="s">
        <v>260</v>
      </c>
      <c r="D12" s="48" t="s">
        <v>261</v>
      </c>
      <c r="E12" s="56" t="s">
        <v>262</v>
      </c>
      <c r="F12" s="32">
        <v>64000</v>
      </c>
      <c r="G12" s="32">
        <v>64000</v>
      </c>
      <c r="H12" s="32">
        <v>64000</v>
      </c>
      <c r="I12" s="32">
        <v>0</v>
      </c>
      <c r="J12" s="32">
        <v>0</v>
      </c>
      <c r="K12" s="32">
        <v>0</v>
      </c>
      <c r="L12" s="47">
        <v>0</v>
      </c>
      <c r="M12" s="31">
        <v>0</v>
      </c>
      <c r="N12" s="32">
        <v>0</v>
      </c>
      <c r="O12" s="32">
        <v>0</v>
      </c>
      <c r="P12" s="59">
        <v>0</v>
      </c>
      <c r="Q12" s="59">
        <v>0</v>
      </c>
      <c r="R12" s="59">
        <v>0</v>
      </c>
      <c r="S12" s="31">
        <v>0</v>
      </c>
      <c r="T12" s="47">
        <v>0</v>
      </c>
      <c r="U12" s="31">
        <v>0</v>
      </c>
      <c r="V12" s="32">
        <v>0</v>
      </c>
      <c r="W12" s="47">
        <v>0</v>
      </c>
    </row>
    <row r="13" spans="1:23" ht="23.25" customHeight="1">
      <c r="A13" s="48"/>
      <c r="B13" s="48"/>
      <c r="C13" s="48" t="s">
        <v>263</v>
      </c>
      <c r="D13" s="48"/>
      <c r="E13" s="56"/>
      <c r="F13" s="32">
        <v>881280</v>
      </c>
      <c r="G13" s="32">
        <v>881280</v>
      </c>
      <c r="H13" s="32">
        <v>881280</v>
      </c>
      <c r="I13" s="32">
        <v>0</v>
      </c>
      <c r="J13" s="32">
        <v>0</v>
      </c>
      <c r="K13" s="32">
        <v>0</v>
      </c>
      <c r="L13" s="47">
        <v>0</v>
      </c>
      <c r="M13" s="31">
        <v>0</v>
      </c>
      <c r="N13" s="32">
        <v>0</v>
      </c>
      <c r="O13" s="32">
        <v>0</v>
      </c>
      <c r="P13" s="59">
        <v>0</v>
      </c>
      <c r="Q13" s="59">
        <v>0</v>
      </c>
      <c r="R13" s="59">
        <v>0</v>
      </c>
      <c r="S13" s="31">
        <v>0</v>
      </c>
      <c r="T13" s="47">
        <v>0</v>
      </c>
      <c r="U13" s="31">
        <v>0</v>
      </c>
      <c r="V13" s="32">
        <v>0</v>
      </c>
      <c r="W13" s="47">
        <v>0</v>
      </c>
    </row>
    <row r="14" spans="1:23" ht="23.25" customHeight="1">
      <c r="A14" s="48" t="s">
        <v>161</v>
      </c>
      <c r="B14" s="48" t="s">
        <v>162</v>
      </c>
      <c r="C14" s="48" t="s">
        <v>126</v>
      </c>
      <c r="D14" s="48" t="s">
        <v>264</v>
      </c>
      <c r="E14" s="56" t="s">
        <v>265</v>
      </c>
      <c r="F14" s="32">
        <v>881280</v>
      </c>
      <c r="G14" s="32">
        <v>881280</v>
      </c>
      <c r="H14" s="32">
        <v>881280</v>
      </c>
      <c r="I14" s="32">
        <v>0</v>
      </c>
      <c r="J14" s="32">
        <v>0</v>
      </c>
      <c r="K14" s="32">
        <v>0</v>
      </c>
      <c r="L14" s="47">
        <v>0</v>
      </c>
      <c r="M14" s="31">
        <v>0</v>
      </c>
      <c r="N14" s="32">
        <v>0</v>
      </c>
      <c r="O14" s="32">
        <v>0</v>
      </c>
      <c r="P14" s="59">
        <v>0</v>
      </c>
      <c r="Q14" s="59">
        <v>0</v>
      </c>
      <c r="R14" s="59">
        <v>0</v>
      </c>
      <c r="S14" s="31">
        <v>0</v>
      </c>
      <c r="T14" s="47">
        <v>0</v>
      </c>
      <c r="U14" s="31">
        <v>0</v>
      </c>
      <c r="V14" s="32">
        <v>0</v>
      </c>
      <c r="W14" s="47">
        <v>0</v>
      </c>
    </row>
    <row r="15" spans="1:23" ht="23.25" customHeight="1">
      <c r="A15" s="48"/>
      <c r="B15" s="48"/>
      <c r="C15" s="48" t="s">
        <v>266</v>
      </c>
      <c r="D15" s="48"/>
      <c r="E15" s="56"/>
      <c r="F15" s="32">
        <v>4390000</v>
      </c>
      <c r="G15" s="32">
        <v>4390000</v>
      </c>
      <c r="H15" s="32">
        <v>4390000</v>
      </c>
      <c r="I15" s="32">
        <v>0</v>
      </c>
      <c r="J15" s="32">
        <v>0</v>
      </c>
      <c r="K15" s="32">
        <v>0</v>
      </c>
      <c r="L15" s="47">
        <v>0</v>
      </c>
      <c r="M15" s="31">
        <v>0</v>
      </c>
      <c r="N15" s="32">
        <v>0</v>
      </c>
      <c r="O15" s="32">
        <v>0</v>
      </c>
      <c r="P15" s="59">
        <v>0</v>
      </c>
      <c r="Q15" s="59">
        <v>0</v>
      </c>
      <c r="R15" s="59">
        <v>0</v>
      </c>
      <c r="S15" s="31">
        <v>0</v>
      </c>
      <c r="T15" s="47">
        <v>0</v>
      </c>
      <c r="U15" s="31">
        <v>0</v>
      </c>
      <c r="V15" s="32">
        <v>0</v>
      </c>
      <c r="W15" s="47">
        <v>0</v>
      </c>
    </row>
    <row r="16" spans="1:23" ht="23.25" customHeight="1">
      <c r="A16" s="48" t="s">
        <v>161</v>
      </c>
      <c r="B16" s="48" t="s">
        <v>162</v>
      </c>
      <c r="C16" s="48" t="s">
        <v>267</v>
      </c>
      <c r="D16" s="48" t="s">
        <v>268</v>
      </c>
      <c r="E16" s="56" t="s">
        <v>269</v>
      </c>
      <c r="F16" s="32">
        <v>4390000</v>
      </c>
      <c r="G16" s="32">
        <v>4390000</v>
      </c>
      <c r="H16" s="32">
        <v>4390000</v>
      </c>
      <c r="I16" s="32">
        <v>0</v>
      </c>
      <c r="J16" s="32">
        <v>0</v>
      </c>
      <c r="K16" s="32">
        <v>0</v>
      </c>
      <c r="L16" s="47">
        <v>0</v>
      </c>
      <c r="M16" s="31">
        <v>0</v>
      </c>
      <c r="N16" s="32">
        <v>0</v>
      </c>
      <c r="O16" s="32">
        <v>0</v>
      </c>
      <c r="P16" s="59">
        <v>0</v>
      </c>
      <c r="Q16" s="59">
        <v>0</v>
      </c>
      <c r="R16" s="59">
        <v>0</v>
      </c>
      <c r="S16" s="31">
        <v>0</v>
      </c>
      <c r="T16" s="47">
        <v>0</v>
      </c>
      <c r="U16" s="31">
        <v>0</v>
      </c>
      <c r="V16" s="32">
        <v>0</v>
      </c>
      <c r="W16" s="47">
        <v>0</v>
      </c>
    </row>
    <row r="17" spans="1:23" ht="23.25" customHeight="1">
      <c r="A17" s="48" t="s">
        <v>143</v>
      </c>
      <c r="B17" s="48" t="s">
        <v>144</v>
      </c>
      <c r="C17" s="48"/>
      <c r="D17" s="48"/>
      <c r="E17" s="56"/>
      <c r="F17" s="32">
        <v>332280</v>
      </c>
      <c r="G17" s="32">
        <v>332280</v>
      </c>
      <c r="H17" s="32">
        <v>332280</v>
      </c>
      <c r="I17" s="32">
        <v>0</v>
      </c>
      <c r="J17" s="32">
        <v>0</v>
      </c>
      <c r="K17" s="32">
        <v>0</v>
      </c>
      <c r="L17" s="47">
        <v>0</v>
      </c>
      <c r="M17" s="31">
        <v>0</v>
      </c>
      <c r="N17" s="32">
        <v>0</v>
      </c>
      <c r="O17" s="32">
        <v>0</v>
      </c>
      <c r="P17" s="59">
        <v>0</v>
      </c>
      <c r="Q17" s="59">
        <v>0</v>
      </c>
      <c r="R17" s="59">
        <v>0</v>
      </c>
      <c r="S17" s="31">
        <v>0</v>
      </c>
      <c r="T17" s="47">
        <v>0</v>
      </c>
      <c r="U17" s="31">
        <v>0</v>
      </c>
      <c r="V17" s="32">
        <v>0</v>
      </c>
      <c r="W17" s="47">
        <v>0</v>
      </c>
    </row>
    <row r="18" spans="1:23" ht="23.25" customHeight="1">
      <c r="A18" s="48"/>
      <c r="B18" s="48"/>
      <c r="C18" s="48" t="s">
        <v>258</v>
      </c>
      <c r="D18" s="48"/>
      <c r="E18" s="56"/>
      <c r="F18" s="32">
        <v>332280</v>
      </c>
      <c r="G18" s="32">
        <v>332280</v>
      </c>
      <c r="H18" s="32">
        <v>332280</v>
      </c>
      <c r="I18" s="32">
        <v>0</v>
      </c>
      <c r="J18" s="32">
        <v>0</v>
      </c>
      <c r="K18" s="32">
        <v>0</v>
      </c>
      <c r="L18" s="47">
        <v>0</v>
      </c>
      <c r="M18" s="31">
        <v>0</v>
      </c>
      <c r="N18" s="32">
        <v>0</v>
      </c>
      <c r="O18" s="32">
        <v>0</v>
      </c>
      <c r="P18" s="59">
        <v>0</v>
      </c>
      <c r="Q18" s="59">
        <v>0</v>
      </c>
      <c r="R18" s="59">
        <v>0</v>
      </c>
      <c r="S18" s="31">
        <v>0</v>
      </c>
      <c r="T18" s="47">
        <v>0</v>
      </c>
      <c r="U18" s="31">
        <v>0</v>
      </c>
      <c r="V18" s="32">
        <v>0</v>
      </c>
      <c r="W18" s="47">
        <v>0</v>
      </c>
    </row>
    <row r="19" spans="1:23" ht="23.25" customHeight="1">
      <c r="A19" s="48"/>
      <c r="B19" s="48"/>
      <c r="C19" s="48" t="s">
        <v>263</v>
      </c>
      <c r="D19" s="48"/>
      <c r="E19" s="56"/>
      <c r="F19" s="32">
        <v>122280</v>
      </c>
      <c r="G19" s="32">
        <v>122280</v>
      </c>
      <c r="H19" s="32">
        <v>122280</v>
      </c>
      <c r="I19" s="32">
        <v>0</v>
      </c>
      <c r="J19" s="32">
        <v>0</v>
      </c>
      <c r="K19" s="32">
        <v>0</v>
      </c>
      <c r="L19" s="47">
        <v>0</v>
      </c>
      <c r="M19" s="31">
        <v>0</v>
      </c>
      <c r="N19" s="32">
        <v>0</v>
      </c>
      <c r="O19" s="32">
        <v>0</v>
      </c>
      <c r="P19" s="59">
        <v>0</v>
      </c>
      <c r="Q19" s="59">
        <v>0</v>
      </c>
      <c r="R19" s="59">
        <v>0</v>
      </c>
      <c r="S19" s="31">
        <v>0</v>
      </c>
      <c r="T19" s="47">
        <v>0</v>
      </c>
      <c r="U19" s="31">
        <v>0</v>
      </c>
      <c r="V19" s="32">
        <v>0</v>
      </c>
      <c r="W19" s="47">
        <v>0</v>
      </c>
    </row>
    <row r="20" spans="1:23" ht="23.25" customHeight="1">
      <c r="A20" s="48" t="s">
        <v>234</v>
      </c>
      <c r="B20" s="48" t="s">
        <v>235</v>
      </c>
      <c r="C20" s="48" t="s">
        <v>126</v>
      </c>
      <c r="D20" s="48" t="s">
        <v>264</v>
      </c>
      <c r="E20" s="56" t="s">
        <v>265</v>
      </c>
      <c r="F20" s="32">
        <v>122280</v>
      </c>
      <c r="G20" s="32">
        <v>122280</v>
      </c>
      <c r="H20" s="32">
        <v>122280</v>
      </c>
      <c r="I20" s="32">
        <v>0</v>
      </c>
      <c r="J20" s="32">
        <v>0</v>
      </c>
      <c r="K20" s="32">
        <v>0</v>
      </c>
      <c r="L20" s="47">
        <v>0</v>
      </c>
      <c r="M20" s="31">
        <v>0</v>
      </c>
      <c r="N20" s="32">
        <v>0</v>
      </c>
      <c r="O20" s="32">
        <v>0</v>
      </c>
      <c r="P20" s="59">
        <v>0</v>
      </c>
      <c r="Q20" s="59">
        <v>0</v>
      </c>
      <c r="R20" s="59">
        <v>0</v>
      </c>
      <c r="S20" s="31">
        <v>0</v>
      </c>
      <c r="T20" s="47">
        <v>0</v>
      </c>
      <c r="U20" s="31">
        <v>0</v>
      </c>
      <c r="V20" s="32">
        <v>0</v>
      </c>
      <c r="W20" s="47">
        <v>0</v>
      </c>
    </row>
    <row r="21" spans="1:23" ht="23.25" customHeight="1">
      <c r="A21" s="48"/>
      <c r="B21" s="48"/>
      <c r="C21" s="48" t="s">
        <v>266</v>
      </c>
      <c r="D21" s="48"/>
      <c r="E21" s="56"/>
      <c r="F21" s="32">
        <v>210000</v>
      </c>
      <c r="G21" s="32">
        <v>210000</v>
      </c>
      <c r="H21" s="32">
        <v>210000</v>
      </c>
      <c r="I21" s="32">
        <v>0</v>
      </c>
      <c r="J21" s="32">
        <v>0</v>
      </c>
      <c r="K21" s="32">
        <v>0</v>
      </c>
      <c r="L21" s="47">
        <v>0</v>
      </c>
      <c r="M21" s="31">
        <v>0</v>
      </c>
      <c r="N21" s="32">
        <v>0</v>
      </c>
      <c r="O21" s="32">
        <v>0</v>
      </c>
      <c r="P21" s="59">
        <v>0</v>
      </c>
      <c r="Q21" s="59">
        <v>0</v>
      </c>
      <c r="R21" s="59">
        <v>0</v>
      </c>
      <c r="S21" s="31">
        <v>0</v>
      </c>
      <c r="T21" s="47">
        <v>0</v>
      </c>
      <c r="U21" s="31">
        <v>0</v>
      </c>
      <c r="V21" s="32">
        <v>0</v>
      </c>
      <c r="W21" s="47">
        <v>0</v>
      </c>
    </row>
    <row r="22" spans="1:23" ht="23.25" customHeight="1">
      <c r="A22" s="48" t="s">
        <v>234</v>
      </c>
      <c r="B22" s="48" t="s">
        <v>235</v>
      </c>
      <c r="C22" s="48" t="s">
        <v>267</v>
      </c>
      <c r="D22" s="48" t="s">
        <v>270</v>
      </c>
      <c r="E22" s="56" t="s">
        <v>269</v>
      </c>
      <c r="F22" s="32">
        <v>210000</v>
      </c>
      <c r="G22" s="32">
        <v>210000</v>
      </c>
      <c r="H22" s="32">
        <v>210000</v>
      </c>
      <c r="I22" s="32">
        <v>0</v>
      </c>
      <c r="J22" s="32">
        <v>0</v>
      </c>
      <c r="K22" s="32">
        <v>0</v>
      </c>
      <c r="L22" s="47">
        <v>0</v>
      </c>
      <c r="M22" s="31">
        <v>0</v>
      </c>
      <c r="N22" s="32">
        <v>0</v>
      </c>
      <c r="O22" s="32">
        <v>0</v>
      </c>
      <c r="P22" s="59">
        <v>0</v>
      </c>
      <c r="Q22" s="59">
        <v>0</v>
      </c>
      <c r="R22" s="59">
        <v>0</v>
      </c>
      <c r="S22" s="31">
        <v>0</v>
      </c>
      <c r="T22" s="47">
        <v>0</v>
      </c>
      <c r="U22" s="31">
        <v>0</v>
      </c>
      <c r="V22" s="32">
        <v>0</v>
      </c>
      <c r="W22" s="47">
        <v>0</v>
      </c>
    </row>
    <row r="23" spans="1:200" ht="23.25" customHeight="1">
      <c r="A23" s="18"/>
      <c r="B23" s="36"/>
      <c r="C23" s="36"/>
      <c r="D23" s="36"/>
      <c r="E23" s="18"/>
      <c r="F23"/>
      <c r="G23"/>
      <c r="H23" s="17"/>
      <c r="I23" s="17"/>
      <c r="J23" s="17"/>
      <c r="K23" s="17"/>
      <c r="L23" s="17"/>
      <c r="M23" s="17"/>
      <c r="N23" s="17"/>
      <c r="O23" s="17"/>
      <c r="P23" s="34"/>
      <c r="Q23" s="34"/>
      <c r="R23" s="34"/>
      <c r="S23" s="17"/>
      <c r="T23" s="17"/>
      <c r="U23" s="17"/>
      <c r="V23" s="17"/>
      <c r="W23" s="17"/>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2" ht="21" customHeight="1">
      <c r="A24" s="18"/>
      <c r="B24" s="36"/>
      <c r="C24" s="36"/>
      <c r="D24" s="36"/>
      <c r="E24" s="36"/>
      <c r="F24" s="36"/>
      <c r="G24" s="36"/>
      <c r="H24" s="36"/>
      <c r="I24" s="36"/>
      <c r="J24" s="36"/>
      <c r="K24" s="36"/>
      <c r="L24" s="36"/>
      <c r="M24" s="36"/>
      <c r="N24" s="36"/>
      <c r="O24" s="36"/>
      <c r="P24" s="36"/>
      <c r="Q24" s="36"/>
      <c r="R24" s="36"/>
      <c r="S24" s="36"/>
      <c r="T24" s="36"/>
      <c r="U24" s="36"/>
      <c r="V24" s="36"/>
    </row>
  </sheetData>
  <sheetProtection/>
  <mergeCells count="9">
    <mergeCell ref="A5:A6"/>
    <mergeCell ref="B5:B6"/>
    <mergeCell ref="C5:C6"/>
    <mergeCell ref="D5:D6"/>
    <mergeCell ref="E5:E6"/>
    <mergeCell ref="F5:F6"/>
    <mergeCell ref="U5:U6"/>
    <mergeCell ref="V5:V6"/>
    <mergeCell ref="W5:W6"/>
  </mergeCells>
  <printOptions horizontalCentered="1"/>
  <pageMargins left="0.39" right="0.39" top="0.98" bottom="0.98" header="0.51" footer="0.51"/>
  <pageSetup horizontalDpi="600" verticalDpi="600" orientation="landscape" paperSize="9" scale="55"/>
</worksheet>
</file>

<file path=xl/worksheets/sheet7.xml><?xml version="1.0" encoding="utf-8"?>
<worksheet xmlns="http://schemas.openxmlformats.org/spreadsheetml/2006/main" xmlns:r="http://schemas.openxmlformats.org/officeDocument/2006/relationships">
  <dimension ref="A2:Y56"/>
  <sheetViews>
    <sheetView showGridLines="0" showZeros="0" workbookViewId="0" topLeftCell="A46">
      <selection activeCell="D7" sqref="D7"/>
    </sheetView>
  </sheetViews>
  <sheetFormatPr defaultColWidth="9.16015625" defaultRowHeight="21" customHeight="1"/>
  <cols>
    <col min="1" max="1" width="10.33203125" style="3" customWidth="1"/>
    <col min="2" max="2" width="39" style="3" customWidth="1"/>
    <col min="3" max="3" width="36.16015625" style="3" customWidth="1"/>
    <col min="4" max="4" width="16.66015625" style="3" customWidth="1"/>
    <col min="5" max="5" width="10" style="3" customWidth="1"/>
    <col min="6" max="9" width="14.66015625" style="3" customWidth="1"/>
    <col min="10" max="11" width="10.16015625" style="3" customWidth="1"/>
    <col min="12" max="12" width="9" style="3" customWidth="1"/>
    <col min="13" max="13" width="9.16015625" style="3" customWidth="1"/>
    <col min="14" max="14" width="10.33203125" style="3" customWidth="1"/>
    <col min="15" max="15" width="14.16015625" style="3" customWidth="1"/>
    <col min="16" max="20" width="9.16015625" style="3" customWidth="1"/>
    <col min="21" max="21" width="13.66015625" style="3" customWidth="1"/>
    <col min="22" max="22" width="8.83203125" style="3" customWidth="1"/>
    <col min="23" max="23" width="8.16015625" style="3" customWidth="1"/>
    <col min="24" max="25" width="8.83203125" style="3" customWidth="1"/>
  </cols>
  <sheetData>
    <row r="2" spans="3:20" ht="42.75" customHeight="1">
      <c r="C2" s="23" t="s">
        <v>271</v>
      </c>
      <c r="D2" s="23"/>
      <c r="E2" s="23"/>
      <c r="F2" s="23"/>
      <c r="G2" s="23"/>
      <c r="H2" s="23"/>
      <c r="I2" s="23"/>
      <c r="J2" s="23"/>
      <c r="K2" s="23"/>
      <c r="L2" s="23"/>
      <c r="M2" s="23"/>
      <c r="N2" s="23"/>
      <c r="O2" s="23"/>
      <c r="P2" s="23"/>
      <c r="Q2" s="23"/>
      <c r="R2" s="23"/>
      <c r="S2" s="23"/>
      <c r="T2" s="23"/>
    </row>
    <row r="3" spans="3:20" ht="42.75" customHeight="1">
      <c r="C3" s="24"/>
      <c r="D3" s="24"/>
      <c r="E3" s="24"/>
      <c r="F3" s="24"/>
      <c r="G3" s="24"/>
      <c r="H3" s="24"/>
      <c r="I3" s="24"/>
      <c r="J3" s="24"/>
      <c r="K3" s="24"/>
      <c r="L3" s="24"/>
      <c r="M3" s="24"/>
      <c r="N3" s="24"/>
      <c r="O3" s="24"/>
      <c r="P3" s="24"/>
      <c r="Q3" s="24"/>
      <c r="R3" s="24"/>
      <c r="S3" s="24"/>
      <c r="T3" s="24"/>
    </row>
    <row r="4" spans="3:23" ht="21" customHeight="1">
      <c r="C4" s="2"/>
      <c r="D4" s="2"/>
      <c r="E4" s="2"/>
      <c r="W4" s="19" t="s">
        <v>1</v>
      </c>
    </row>
    <row r="5" spans="1:24" s="21" customFormat="1" ht="27.75" customHeight="1">
      <c r="A5" s="4" t="s">
        <v>272</v>
      </c>
      <c r="B5" s="4" t="s">
        <v>146</v>
      </c>
      <c r="C5" s="4" t="s">
        <v>148</v>
      </c>
      <c r="D5" s="4" t="s">
        <v>273</v>
      </c>
      <c r="E5" s="4" t="s">
        <v>40</v>
      </c>
      <c r="F5" s="5" t="s">
        <v>55</v>
      </c>
      <c r="G5" s="25" t="s">
        <v>149</v>
      </c>
      <c r="H5" s="25"/>
      <c r="I5" s="25"/>
      <c r="J5" s="25"/>
      <c r="K5" s="25"/>
      <c r="L5" s="25"/>
      <c r="M5" s="25"/>
      <c r="N5" s="25"/>
      <c r="O5" s="25"/>
      <c r="P5" s="25"/>
      <c r="Q5" s="25"/>
      <c r="R5" s="25"/>
      <c r="S5" s="25" t="s">
        <v>27</v>
      </c>
      <c r="T5" s="25"/>
      <c r="U5" s="42" t="s">
        <v>150</v>
      </c>
      <c r="V5" s="43" t="s">
        <v>31</v>
      </c>
      <c r="W5" s="43" t="s">
        <v>32</v>
      </c>
      <c r="X5" s="43" t="s">
        <v>274</v>
      </c>
    </row>
    <row r="6" spans="1:24" s="21" customFormat="1" ht="57" customHeight="1">
      <c r="A6" s="4"/>
      <c r="B6" s="4"/>
      <c r="C6" s="26"/>
      <c r="D6" s="26"/>
      <c r="E6" s="26"/>
      <c r="F6" s="8"/>
      <c r="G6" s="27" t="s">
        <v>48</v>
      </c>
      <c r="H6" s="27" t="s">
        <v>151</v>
      </c>
      <c r="I6" s="37" t="s">
        <v>132</v>
      </c>
      <c r="J6" s="38" t="s">
        <v>133</v>
      </c>
      <c r="K6" s="38" t="s">
        <v>131</v>
      </c>
      <c r="L6" s="39" t="s">
        <v>31</v>
      </c>
      <c r="M6" s="37" t="s">
        <v>152</v>
      </c>
      <c r="N6" s="37" t="s">
        <v>153</v>
      </c>
      <c r="O6" s="37" t="s">
        <v>154</v>
      </c>
      <c r="P6" s="40" t="s">
        <v>155</v>
      </c>
      <c r="Q6" s="40" t="s">
        <v>156</v>
      </c>
      <c r="R6" s="40" t="s">
        <v>136</v>
      </c>
      <c r="S6" s="37" t="s">
        <v>134</v>
      </c>
      <c r="T6" s="37" t="s">
        <v>157</v>
      </c>
      <c r="U6" s="44"/>
      <c r="V6" s="43"/>
      <c r="W6" s="43"/>
      <c r="X6" s="43"/>
    </row>
    <row r="7" spans="1:25" s="22" customFormat="1" ht="45.75" customHeight="1">
      <c r="A7" s="28"/>
      <c r="B7" s="28"/>
      <c r="C7" s="29" t="s">
        <v>55</v>
      </c>
      <c r="D7" s="29"/>
      <c r="E7" s="30"/>
      <c r="F7" s="31">
        <v>265277450</v>
      </c>
      <c r="G7" s="32">
        <v>238447450</v>
      </c>
      <c r="H7" s="32">
        <v>106295450</v>
      </c>
      <c r="I7" s="32">
        <v>608000</v>
      </c>
      <c r="J7" s="32">
        <v>0</v>
      </c>
      <c r="K7" s="32">
        <v>0</v>
      </c>
      <c r="L7" s="32">
        <v>304000</v>
      </c>
      <c r="M7" s="32">
        <v>0</v>
      </c>
      <c r="N7" s="32">
        <v>0</v>
      </c>
      <c r="O7" s="32">
        <v>131240000</v>
      </c>
      <c r="P7" s="41">
        <v>0</v>
      </c>
      <c r="Q7" s="45">
        <v>0</v>
      </c>
      <c r="R7" s="41">
        <v>0</v>
      </c>
      <c r="S7" s="46">
        <v>0</v>
      </c>
      <c r="T7" s="47">
        <v>0</v>
      </c>
      <c r="U7" s="47">
        <v>26830000</v>
      </c>
      <c r="V7" s="47">
        <v>0</v>
      </c>
      <c r="W7" s="47">
        <v>0</v>
      </c>
      <c r="X7" s="48" t="s">
        <v>275</v>
      </c>
      <c r="Y7" s="49"/>
    </row>
    <row r="8" spans="1:25" ht="45.75" customHeight="1">
      <c r="A8" s="28" t="s">
        <v>158</v>
      </c>
      <c r="B8" s="28" t="s">
        <v>159</v>
      </c>
      <c r="C8" s="29"/>
      <c r="D8" s="29"/>
      <c r="E8" s="30"/>
      <c r="F8" s="31">
        <v>265277450</v>
      </c>
      <c r="G8" s="32">
        <v>238447450</v>
      </c>
      <c r="H8" s="32">
        <v>106295450</v>
      </c>
      <c r="I8" s="32">
        <v>608000</v>
      </c>
      <c r="J8" s="32">
        <v>0</v>
      </c>
      <c r="K8" s="32">
        <v>0</v>
      </c>
      <c r="L8" s="32">
        <v>304000</v>
      </c>
      <c r="M8" s="32">
        <v>0</v>
      </c>
      <c r="N8" s="32">
        <v>0</v>
      </c>
      <c r="O8" s="32">
        <v>131240000</v>
      </c>
      <c r="P8" s="41">
        <v>0</v>
      </c>
      <c r="Q8" s="45">
        <v>0</v>
      </c>
      <c r="R8" s="41">
        <v>0</v>
      </c>
      <c r="S8" s="46">
        <v>0</v>
      </c>
      <c r="T8" s="47">
        <v>0</v>
      </c>
      <c r="U8" s="47">
        <v>26830000</v>
      </c>
      <c r="V8" s="47">
        <v>0</v>
      </c>
      <c r="W8" s="47">
        <v>0</v>
      </c>
      <c r="X8" s="48" t="s">
        <v>275</v>
      </c>
      <c r="Y8" s="18"/>
    </row>
    <row r="9" spans="1:24" ht="45.75" customHeight="1">
      <c r="A9" s="28" t="s">
        <v>139</v>
      </c>
      <c r="B9" s="28" t="s">
        <v>140</v>
      </c>
      <c r="C9" s="29"/>
      <c r="D9" s="29"/>
      <c r="E9" s="30"/>
      <c r="F9" s="31">
        <v>106723450</v>
      </c>
      <c r="G9" s="32">
        <v>98623450</v>
      </c>
      <c r="H9" s="32">
        <v>98623450</v>
      </c>
      <c r="I9" s="32">
        <v>0</v>
      </c>
      <c r="J9" s="32">
        <v>0</v>
      </c>
      <c r="K9" s="32">
        <v>0</v>
      </c>
      <c r="L9" s="32">
        <v>0</v>
      </c>
      <c r="M9" s="32">
        <v>0</v>
      </c>
      <c r="N9" s="32">
        <v>0</v>
      </c>
      <c r="O9" s="32">
        <v>0</v>
      </c>
      <c r="P9" s="41">
        <v>0</v>
      </c>
      <c r="Q9" s="45">
        <v>0</v>
      </c>
      <c r="R9" s="41">
        <v>0</v>
      </c>
      <c r="S9" s="46">
        <v>0</v>
      </c>
      <c r="T9" s="47">
        <v>0</v>
      </c>
      <c r="U9" s="47">
        <v>8100000</v>
      </c>
      <c r="V9" s="47">
        <v>0</v>
      </c>
      <c r="W9" s="47">
        <v>0</v>
      </c>
      <c r="X9" s="48" t="s">
        <v>275</v>
      </c>
    </row>
    <row r="10" spans="1:24" ht="45.75" customHeight="1">
      <c r="A10" s="28" t="s">
        <v>161</v>
      </c>
      <c r="B10" s="28" t="s">
        <v>162</v>
      </c>
      <c r="C10" s="29" t="s">
        <v>276</v>
      </c>
      <c r="D10" s="29" t="s">
        <v>277</v>
      </c>
      <c r="E10" s="30" t="s">
        <v>169</v>
      </c>
      <c r="F10" s="31">
        <v>3270000</v>
      </c>
      <c r="G10" s="32">
        <v>3270000</v>
      </c>
      <c r="H10" s="32">
        <v>3270000</v>
      </c>
      <c r="I10" s="32">
        <v>0</v>
      </c>
      <c r="J10" s="32">
        <v>0</v>
      </c>
      <c r="K10" s="32">
        <v>0</v>
      </c>
      <c r="L10" s="32">
        <v>0</v>
      </c>
      <c r="M10" s="32">
        <v>0</v>
      </c>
      <c r="N10" s="32">
        <v>0</v>
      </c>
      <c r="O10" s="32">
        <v>0</v>
      </c>
      <c r="P10" s="41">
        <v>0</v>
      </c>
      <c r="Q10" s="45">
        <v>0</v>
      </c>
      <c r="R10" s="41">
        <v>0</v>
      </c>
      <c r="S10" s="46">
        <v>0</v>
      </c>
      <c r="T10" s="47">
        <v>0</v>
      </c>
      <c r="U10" s="47">
        <v>0</v>
      </c>
      <c r="V10" s="47">
        <v>0</v>
      </c>
      <c r="W10" s="47">
        <v>0</v>
      </c>
      <c r="X10" s="48" t="s">
        <v>275</v>
      </c>
    </row>
    <row r="11" spans="1:24" ht="45.75" customHeight="1">
      <c r="A11" s="28" t="s">
        <v>161</v>
      </c>
      <c r="B11" s="28" t="s">
        <v>162</v>
      </c>
      <c r="C11" s="29" t="s">
        <v>278</v>
      </c>
      <c r="D11" s="29" t="s">
        <v>277</v>
      </c>
      <c r="E11" s="30" t="s">
        <v>279</v>
      </c>
      <c r="F11" s="31">
        <v>8000000</v>
      </c>
      <c r="G11" s="32">
        <v>0</v>
      </c>
      <c r="H11" s="32">
        <v>0</v>
      </c>
      <c r="I11" s="32">
        <v>0</v>
      </c>
      <c r="J11" s="32">
        <v>0</v>
      </c>
      <c r="K11" s="32">
        <v>0</v>
      </c>
      <c r="L11" s="32">
        <v>0</v>
      </c>
      <c r="M11" s="32">
        <v>0</v>
      </c>
      <c r="N11" s="32">
        <v>0</v>
      </c>
      <c r="O11" s="32">
        <v>0</v>
      </c>
      <c r="P11" s="41">
        <v>0</v>
      </c>
      <c r="Q11" s="45">
        <v>0</v>
      </c>
      <c r="R11" s="41">
        <v>0</v>
      </c>
      <c r="S11" s="46">
        <v>0</v>
      </c>
      <c r="T11" s="47">
        <v>0</v>
      </c>
      <c r="U11" s="47">
        <v>8000000</v>
      </c>
      <c r="V11" s="47">
        <v>0</v>
      </c>
      <c r="W11" s="47">
        <v>0</v>
      </c>
      <c r="X11" s="48" t="s">
        <v>275</v>
      </c>
    </row>
    <row r="12" spans="1:24" ht="45.75" customHeight="1">
      <c r="A12" s="28" t="s">
        <v>161</v>
      </c>
      <c r="B12" s="28" t="s">
        <v>162</v>
      </c>
      <c r="C12" s="29" t="s">
        <v>280</v>
      </c>
      <c r="D12" s="29" t="s">
        <v>277</v>
      </c>
      <c r="E12" s="30" t="s">
        <v>169</v>
      </c>
      <c r="F12" s="31">
        <v>500000</v>
      </c>
      <c r="G12" s="32">
        <v>500000</v>
      </c>
      <c r="H12" s="32">
        <v>500000</v>
      </c>
      <c r="I12" s="32">
        <v>0</v>
      </c>
      <c r="J12" s="32">
        <v>0</v>
      </c>
      <c r="K12" s="32">
        <v>0</v>
      </c>
      <c r="L12" s="32">
        <v>0</v>
      </c>
      <c r="M12" s="32">
        <v>0</v>
      </c>
      <c r="N12" s="32">
        <v>0</v>
      </c>
      <c r="O12" s="32">
        <v>0</v>
      </c>
      <c r="P12" s="41">
        <v>0</v>
      </c>
      <c r="Q12" s="45">
        <v>0</v>
      </c>
      <c r="R12" s="41">
        <v>0</v>
      </c>
      <c r="S12" s="46">
        <v>0</v>
      </c>
      <c r="T12" s="47">
        <v>0</v>
      </c>
      <c r="U12" s="47">
        <v>0</v>
      </c>
      <c r="V12" s="47">
        <v>0</v>
      </c>
      <c r="W12" s="47">
        <v>0</v>
      </c>
      <c r="X12" s="48" t="s">
        <v>275</v>
      </c>
    </row>
    <row r="13" spans="1:24" ht="45.75" customHeight="1">
      <c r="A13" s="28" t="s">
        <v>161</v>
      </c>
      <c r="B13" s="28" t="s">
        <v>162</v>
      </c>
      <c r="C13" s="29" t="s">
        <v>281</v>
      </c>
      <c r="D13" s="29" t="s">
        <v>277</v>
      </c>
      <c r="E13" s="30" t="s">
        <v>282</v>
      </c>
      <c r="F13" s="31">
        <v>100000</v>
      </c>
      <c r="G13" s="32">
        <v>0</v>
      </c>
      <c r="H13" s="32">
        <v>0</v>
      </c>
      <c r="I13" s="32">
        <v>0</v>
      </c>
      <c r="J13" s="32">
        <v>0</v>
      </c>
      <c r="K13" s="32">
        <v>0</v>
      </c>
      <c r="L13" s="32">
        <v>0</v>
      </c>
      <c r="M13" s="32">
        <v>0</v>
      </c>
      <c r="N13" s="32">
        <v>0</v>
      </c>
      <c r="O13" s="32">
        <v>0</v>
      </c>
      <c r="P13" s="41">
        <v>0</v>
      </c>
      <c r="Q13" s="45">
        <v>0</v>
      </c>
      <c r="R13" s="41">
        <v>0</v>
      </c>
      <c r="S13" s="46">
        <v>0</v>
      </c>
      <c r="T13" s="47">
        <v>0</v>
      </c>
      <c r="U13" s="47">
        <v>100000</v>
      </c>
      <c r="V13" s="47">
        <v>0</v>
      </c>
      <c r="W13" s="47">
        <v>0</v>
      </c>
      <c r="X13" s="48" t="s">
        <v>275</v>
      </c>
    </row>
    <row r="14" spans="1:24" ht="45.75" customHeight="1">
      <c r="A14" s="28" t="s">
        <v>161</v>
      </c>
      <c r="B14" s="28" t="s">
        <v>162</v>
      </c>
      <c r="C14" s="29" t="s">
        <v>283</v>
      </c>
      <c r="D14" s="29" t="s">
        <v>277</v>
      </c>
      <c r="E14" s="30" t="s">
        <v>169</v>
      </c>
      <c r="F14" s="31">
        <v>18600000</v>
      </c>
      <c r="G14" s="32">
        <v>18600000</v>
      </c>
      <c r="H14" s="32">
        <v>18600000</v>
      </c>
      <c r="I14" s="32">
        <v>0</v>
      </c>
      <c r="J14" s="32">
        <v>0</v>
      </c>
      <c r="K14" s="32">
        <v>0</v>
      </c>
      <c r="L14" s="32">
        <v>0</v>
      </c>
      <c r="M14" s="32">
        <v>0</v>
      </c>
      <c r="N14" s="32">
        <v>0</v>
      </c>
      <c r="O14" s="32">
        <v>0</v>
      </c>
      <c r="P14" s="41">
        <v>0</v>
      </c>
      <c r="Q14" s="45">
        <v>0</v>
      </c>
      <c r="R14" s="41">
        <v>0</v>
      </c>
      <c r="S14" s="46">
        <v>0</v>
      </c>
      <c r="T14" s="47">
        <v>0</v>
      </c>
      <c r="U14" s="47">
        <v>0</v>
      </c>
      <c r="V14" s="47">
        <v>0</v>
      </c>
      <c r="W14" s="47">
        <v>0</v>
      </c>
      <c r="X14" s="48" t="s">
        <v>275</v>
      </c>
    </row>
    <row r="15" spans="1:24" ht="45.75" customHeight="1">
      <c r="A15" s="28" t="s">
        <v>161</v>
      </c>
      <c r="B15" s="28" t="s">
        <v>162</v>
      </c>
      <c r="C15" s="29" t="s">
        <v>284</v>
      </c>
      <c r="D15" s="29" t="s">
        <v>277</v>
      </c>
      <c r="E15" s="30" t="s">
        <v>169</v>
      </c>
      <c r="F15" s="31">
        <v>1000000</v>
      </c>
      <c r="G15" s="32">
        <v>1000000</v>
      </c>
      <c r="H15" s="32">
        <v>1000000</v>
      </c>
      <c r="I15" s="32">
        <v>0</v>
      </c>
      <c r="J15" s="32">
        <v>0</v>
      </c>
      <c r="K15" s="32">
        <v>0</v>
      </c>
      <c r="L15" s="32">
        <v>0</v>
      </c>
      <c r="M15" s="32">
        <v>0</v>
      </c>
      <c r="N15" s="32">
        <v>0</v>
      </c>
      <c r="O15" s="32">
        <v>0</v>
      </c>
      <c r="P15" s="41">
        <v>0</v>
      </c>
      <c r="Q15" s="45">
        <v>0</v>
      </c>
      <c r="R15" s="41">
        <v>0</v>
      </c>
      <c r="S15" s="46">
        <v>0</v>
      </c>
      <c r="T15" s="47">
        <v>0</v>
      </c>
      <c r="U15" s="47">
        <v>0</v>
      </c>
      <c r="V15" s="47">
        <v>0</v>
      </c>
      <c r="W15" s="47">
        <v>0</v>
      </c>
      <c r="X15" s="48" t="s">
        <v>275</v>
      </c>
    </row>
    <row r="16" spans="1:24" ht="45.75" customHeight="1">
      <c r="A16" s="28" t="s">
        <v>161</v>
      </c>
      <c r="B16" s="28" t="s">
        <v>162</v>
      </c>
      <c r="C16" s="29" t="s">
        <v>285</v>
      </c>
      <c r="D16" s="29" t="s">
        <v>277</v>
      </c>
      <c r="E16" s="30" t="s">
        <v>169</v>
      </c>
      <c r="F16" s="31">
        <v>98800</v>
      </c>
      <c r="G16" s="32">
        <v>98800</v>
      </c>
      <c r="H16" s="32">
        <v>98800</v>
      </c>
      <c r="I16" s="32">
        <v>0</v>
      </c>
      <c r="J16" s="32">
        <v>0</v>
      </c>
      <c r="K16" s="32">
        <v>0</v>
      </c>
      <c r="L16" s="32">
        <v>0</v>
      </c>
      <c r="M16" s="32">
        <v>0</v>
      </c>
      <c r="N16" s="32">
        <v>0</v>
      </c>
      <c r="O16" s="32">
        <v>0</v>
      </c>
      <c r="P16" s="41">
        <v>0</v>
      </c>
      <c r="Q16" s="45">
        <v>0</v>
      </c>
      <c r="R16" s="41">
        <v>0</v>
      </c>
      <c r="S16" s="46">
        <v>0</v>
      </c>
      <c r="T16" s="47">
        <v>0</v>
      </c>
      <c r="U16" s="47">
        <v>0</v>
      </c>
      <c r="V16" s="47">
        <v>0</v>
      </c>
      <c r="W16" s="47">
        <v>0</v>
      </c>
      <c r="X16" s="48" t="s">
        <v>275</v>
      </c>
    </row>
    <row r="17" spans="1:24" ht="45.75" customHeight="1">
      <c r="A17" s="28" t="s">
        <v>161</v>
      </c>
      <c r="B17" s="28" t="s">
        <v>162</v>
      </c>
      <c r="C17" s="29" t="s">
        <v>286</v>
      </c>
      <c r="D17" s="29" t="s">
        <v>277</v>
      </c>
      <c r="E17" s="30" t="s">
        <v>169</v>
      </c>
      <c r="F17" s="31">
        <v>100000</v>
      </c>
      <c r="G17" s="32">
        <v>100000</v>
      </c>
      <c r="H17" s="32">
        <v>100000</v>
      </c>
      <c r="I17" s="32">
        <v>0</v>
      </c>
      <c r="J17" s="32">
        <v>0</v>
      </c>
      <c r="K17" s="32">
        <v>0</v>
      </c>
      <c r="L17" s="32">
        <v>0</v>
      </c>
      <c r="M17" s="32">
        <v>0</v>
      </c>
      <c r="N17" s="32">
        <v>0</v>
      </c>
      <c r="O17" s="32">
        <v>0</v>
      </c>
      <c r="P17" s="41">
        <v>0</v>
      </c>
      <c r="Q17" s="45">
        <v>0</v>
      </c>
      <c r="R17" s="41">
        <v>0</v>
      </c>
      <c r="S17" s="46">
        <v>0</v>
      </c>
      <c r="T17" s="47">
        <v>0</v>
      </c>
      <c r="U17" s="47">
        <v>0</v>
      </c>
      <c r="V17" s="47">
        <v>0</v>
      </c>
      <c r="W17" s="47">
        <v>0</v>
      </c>
      <c r="X17" s="48" t="s">
        <v>275</v>
      </c>
    </row>
    <row r="18" spans="1:24" ht="45.75" customHeight="1">
      <c r="A18" s="28" t="s">
        <v>161</v>
      </c>
      <c r="B18" s="28" t="s">
        <v>162</v>
      </c>
      <c r="C18" s="29" t="s">
        <v>287</v>
      </c>
      <c r="D18" s="29" t="s">
        <v>277</v>
      </c>
      <c r="E18" s="30" t="s">
        <v>169</v>
      </c>
      <c r="F18" s="31">
        <v>385000</v>
      </c>
      <c r="G18" s="32">
        <v>385000</v>
      </c>
      <c r="H18" s="32">
        <v>385000</v>
      </c>
      <c r="I18" s="32">
        <v>0</v>
      </c>
      <c r="J18" s="32">
        <v>0</v>
      </c>
      <c r="K18" s="32">
        <v>0</v>
      </c>
      <c r="L18" s="32">
        <v>0</v>
      </c>
      <c r="M18" s="32">
        <v>0</v>
      </c>
      <c r="N18" s="32">
        <v>0</v>
      </c>
      <c r="O18" s="32">
        <v>0</v>
      </c>
      <c r="P18" s="41">
        <v>0</v>
      </c>
      <c r="Q18" s="45">
        <v>0</v>
      </c>
      <c r="R18" s="41">
        <v>0</v>
      </c>
      <c r="S18" s="46">
        <v>0</v>
      </c>
      <c r="T18" s="47">
        <v>0</v>
      </c>
      <c r="U18" s="47">
        <v>0</v>
      </c>
      <c r="V18" s="47">
        <v>0</v>
      </c>
      <c r="W18" s="47">
        <v>0</v>
      </c>
      <c r="X18" s="48" t="s">
        <v>275</v>
      </c>
    </row>
    <row r="19" spans="1:24" ht="45.75" customHeight="1">
      <c r="A19" s="28" t="s">
        <v>161</v>
      </c>
      <c r="B19" s="28" t="s">
        <v>162</v>
      </c>
      <c r="C19" s="29" t="s">
        <v>288</v>
      </c>
      <c r="D19" s="29" t="s">
        <v>277</v>
      </c>
      <c r="E19" s="30" t="s">
        <v>169</v>
      </c>
      <c r="F19" s="31">
        <v>2340000</v>
      </c>
      <c r="G19" s="32">
        <v>2340000</v>
      </c>
      <c r="H19" s="32">
        <v>2340000</v>
      </c>
      <c r="I19" s="32">
        <v>0</v>
      </c>
      <c r="J19" s="32">
        <v>0</v>
      </c>
      <c r="K19" s="32">
        <v>0</v>
      </c>
      <c r="L19" s="32">
        <v>0</v>
      </c>
      <c r="M19" s="32">
        <v>0</v>
      </c>
      <c r="N19" s="32">
        <v>0</v>
      </c>
      <c r="O19" s="32">
        <v>0</v>
      </c>
      <c r="P19" s="41">
        <v>0</v>
      </c>
      <c r="Q19" s="45">
        <v>0</v>
      </c>
      <c r="R19" s="41">
        <v>0</v>
      </c>
      <c r="S19" s="46">
        <v>0</v>
      </c>
      <c r="T19" s="47">
        <v>0</v>
      </c>
      <c r="U19" s="47">
        <v>0</v>
      </c>
      <c r="V19" s="47">
        <v>0</v>
      </c>
      <c r="W19" s="47">
        <v>0</v>
      </c>
      <c r="X19" s="48" t="s">
        <v>289</v>
      </c>
    </row>
    <row r="20" spans="1:24" ht="45.75" customHeight="1">
      <c r="A20" s="28" t="s">
        <v>161</v>
      </c>
      <c r="B20" s="28" t="s">
        <v>162</v>
      </c>
      <c r="C20" s="29" t="s">
        <v>290</v>
      </c>
      <c r="D20" s="29" t="s">
        <v>277</v>
      </c>
      <c r="E20" s="30" t="s">
        <v>169</v>
      </c>
      <c r="F20" s="31">
        <v>200000</v>
      </c>
      <c r="G20" s="32">
        <v>200000</v>
      </c>
      <c r="H20" s="32">
        <v>200000</v>
      </c>
      <c r="I20" s="32">
        <v>0</v>
      </c>
      <c r="J20" s="32">
        <v>0</v>
      </c>
      <c r="K20" s="32">
        <v>0</v>
      </c>
      <c r="L20" s="32">
        <v>0</v>
      </c>
      <c r="M20" s="32">
        <v>0</v>
      </c>
      <c r="N20" s="32">
        <v>0</v>
      </c>
      <c r="O20" s="32">
        <v>0</v>
      </c>
      <c r="P20" s="41">
        <v>0</v>
      </c>
      <c r="Q20" s="45">
        <v>0</v>
      </c>
      <c r="R20" s="41">
        <v>0</v>
      </c>
      <c r="S20" s="46">
        <v>0</v>
      </c>
      <c r="T20" s="47">
        <v>0</v>
      </c>
      <c r="U20" s="47">
        <v>0</v>
      </c>
      <c r="V20" s="47">
        <v>0</v>
      </c>
      <c r="W20" s="47">
        <v>0</v>
      </c>
      <c r="X20" s="48" t="s">
        <v>275</v>
      </c>
    </row>
    <row r="21" spans="1:24" ht="45.75" customHeight="1">
      <c r="A21" s="28" t="s">
        <v>161</v>
      </c>
      <c r="B21" s="28" t="s">
        <v>162</v>
      </c>
      <c r="C21" s="29" t="s">
        <v>291</v>
      </c>
      <c r="D21" s="29" t="s">
        <v>277</v>
      </c>
      <c r="E21" s="30" t="s">
        <v>169</v>
      </c>
      <c r="F21" s="31">
        <v>1000000</v>
      </c>
      <c r="G21" s="32">
        <v>1000000</v>
      </c>
      <c r="H21" s="32">
        <v>1000000</v>
      </c>
      <c r="I21" s="32">
        <v>0</v>
      </c>
      <c r="J21" s="32">
        <v>0</v>
      </c>
      <c r="K21" s="32">
        <v>0</v>
      </c>
      <c r="L21" s="32">
        <v>0</v>
      </c>
      <c r="M21" s="32">
        <v>0</v>
      </c>
      <c r="N21" s="32">
        <v>0</v>
      </c>
      <c r="O21" s="32">
        <v>0</v>
      </c>
      <c r="P21" s="41">
        <v>0</v>
      </c>
      <c r="Q21" s="45">
        <v>0</v>
      </c>
      <c r="R21" s="41">
        <v>0</v>
      </c>
      <c r="S21" s="46">
        <v>0</v>
      </c>
      <c r="T21" s="47">
        <v>0</v>
      </c>
      <c r="U21" s="47">
        <v>0</v>
      </c>
      <c r="V21" s="47">
        <v>0</v>
      </c>
      <c r="W21" s="47">
        <v>0</v>
      </c>
      <c r="X21" s="48" t="s">
        <v>275</v>
      </c>
    </row>
    <row r="22" spans="1:24" ht="45.75" customHeight="1">
      <c r="A22" s="28" t="s">
        <v>161</v>
      </c>
      <c r="B22" s="28" t="s">
        <v>162</v>
      </c>
      <c r="C22" s="29" t="s">
        <v>292</v>
      </c>
      <c r="D22" s="29" t="s">
        <v>277</v>
      </c>
      <c r="E22" s="30" t="s">
        <v>169</v>
      </c>
      <c r="F22" s="31">
        <v>300000</v>
      </c>
      <c r="G22" s="32">
        <v>300000</v>
      </c>
      <c r="H22" s="32">
        <v>300000</v>
      </c>
      <c r="I22" s="32">
        <v>0</v>
      </c>
      <c r="J22" s="32">
        <v>0</v>
      </c>
      <c r="K22" s="32">
        <v>0</v>
      </c>
      <c r="L22" s="32">
        <v>0</v>
      </c>
      <c r="M22" s="32">
        <v>0</v>
      </c>
      <c r="N22" s="32">
        <v>0</v>
      </c>
      <c r="O22" s="32">
        <v>0</v>
      </c>
      <c r="P22" s="41">
        <v>0</v>
      </c>
      <c r="Q22" s="45">
        <v>0</v>
      </c>
      <c r="R22" s="41">
        <v>0</v>
      </c>
      <c r="S22" s="46">
        <v>0</v>
      </c>
      <c r="T22" s="47">
        <v>0</v>
      </c>
      <c r="U22" s="47">
        <v>0</v>
      </c>
      <c r="V22" s="47">
        <v>0</v>
      </c>
      <c r="W22" s="47">
        <v>0</v>
      </c>
      <c r="X22" s="48" t="s">
        <v>275</v>
      </c>
    </row>
    <row r="23" spans="1:24" ht="45.75" customHeight="1">
      <c r="A23" s="28" t="s">
        <v>161</v>
      </c>
      <c r="B23" s="28" t="s">
        <v>162</v>
      </c>
      <c r="C23" s="29" t="s">
        <v>293</v>
      </c>
      <c r="D23" s="29" t="s">
        <v>277</v>
      </c>
      <c r="E23" s="30" t="s">
        <v>169</v>
      </c>
      <c r="F23" s="31">
        <v>3500000</v>
      </c>
      <c r="G23" s="32">
        <v>3500000</v>
      </c>
      <c r="H23" s="32">
        <v>3500000</v>
      </c>
      <c r="I23" s="32">
        <v>0</v>
      </c>
      <c r="J23" s="32">
        <v>0</v>
      </c>
      <c r="K23" s="32">
        <v>0</v>
      </c>
      <c r="L23" s="32">
        <v>0</v>
      </c>
      <c r="M23" s="32">
        <v>0</v>
      </c>
      <c r="N23" s="32">
        <v>0</v>
      </c>
      <c r="O23" s="32">
        <v>0</v>
      </c>
      <c r="P23" s="41">
        <v>0</v>
      </c>
      <c r="Q23" s="45">
        <v>0</v>
      </c>
      <c r="R23" s="41">
        <v>0</v>
      </c>
      <c r="S23" s="46">
        <v>0</v>
      </c>
      <c r="T23" s="47">
        <v>0</v>
      </c>
      <c r="U23" s="47">
        <v>0</v>
      </c>
      <c r="V23" s="47">
        <v>0</v>
      </c>
      <c r="W23" s="47">
        <v>0</v>
      </c>
      <c r="X23" s="48" t="s">
        <v>275</v>
      </c>
    </row>
    <row r="24" spans="1:24" ht="45.75" customHeight="1">
      <c r="A24" s="28" t="s">
        <v>161</v>
      </c>
      <c r="B24" s="28" t="s">
        <v>162</v>
      </c>
      <c r="C24" s="29" t="s">
        <v>294</v>
      </c>
      <c r="D24" s="29" t="s">
        <v>277</v>
      </c>
      <c r="E24" s="30" t="s">
        <v>169</v>
      </c>
      <c r="F24" s="31">
        <v>100000</v>
      </c>
      <c r="G24" s="32">
        <v>100000</v>
      </c>
      <c r="H24" s="32">
        <v>100000</v>
      </c>
      <c r="I24" s="32">
        <v>0</v>
      </c>
      <c r="J24" s="32">
        <v>0</v>
      </c>
      <c r="K24" s="32">
        <v>0</v>
      </c>
      <c r="L24" s="32">
        <v>0</v>
      </c>
      <c r="M24" s="32">
        <v>0</v>
      </c>
      <c r="N24" s="32">
        <v>0</v>
      </c>
      <c r="O24" s="32">
        <v>0</v>
      </c>
      <c r="P24" s="41">
        <v>0</v>
      </c>
      <c r="Q24" s="45">
        <v>0</v>
      </c>
      <c r="R24" s="41">
        <v>0</v>
      </c>
      <c r="S24" s="46">
        <v>0</v>
      </c>
      <c r="T24" s="47">
        <v>0</v>
      </c>
      <c r="U24" s="47">
        <v>0</v>
      </c>
      <c r="V24" s="47">
        <v>0</v>
      </c>
      <c r="W24" s="47">
        <v>0</v>
      </c>
      <c r="X24" s="48" t="s">
        <v>275</v>
      </c>
    </row>
    <row r="25" spans="1:24" ht="45.75" customHeight="1">
      <c r="A25" s="28" t="s">
        <v>161</v>
      </c>
      <c r="B25" s="28" t="s">
        <v>162</v>
      </c>
      <c r="C25" s="29" t="s">
        <v>295</v>
      </c>
      <c r="D25" s="29" t="s">
        <v>277</v>
      </c>
      <c r="E25" s="30" t="s">
        <v>169</v>
      </c>
      <c r="F25" s="31">
        <v>12000000</v>
      </c>
      <c r="G25" s="32">
        <v>12000000</v>
      </c>
      <c r="H25" s="32">
        <v>12000000</v>
      </c>
      <c r="I25" s="32">
        <v>0</v>
      </c>
      <c r="J25" s="32">
        <v>0</v>
      </c>
      <c r="K25" s="32">
        <v>0</v>
      </c>
      <c r="L25" s="32">
        <v>0</v>
      </c>
      <c r="M25" s="32">
        <v>0</v>
      </c>
      <c r="N25" s="32">
        <v>0</v>
      </c>
      <c r="O25" s="32">
        <v>0</v>
      </c>
      <c r="P25" s="41">
        <v>0</v>
      </c>
      <c r="Q25" s="45">
        <v>0</v>
      </c>
      <c r="R25" s="41">
        <v>0</v>
      </c>
      <c r="S25" s="46">
        <v>0</v>
      </c>
      <c r="T25" s="47">
        <v>0</v>
      </c>
      <c r="U25" s="47">
        <v>0</v>
      </c>
      <c r="V25" s="47">
        <v>0</v>
      </c>
      <c r="W25" s="47">
        <v>0</v>
      </c>
      <c r="X25" s="48" t="s">
        <v>275</v>
      </c>
    </row>
    <row r="26" spans="1:24" ht="45.75" customHeight="1">
      <c r="A26" s="28" t="s">
        <v>161</v>
      </c>
      <c r="B26" s="28" t="s">
        <v>162</v>
      </c>
      <c r="C26" s="29" t="s">
        <v>296</v>
      </c>
      <c r="D26" s="29" t="s">
        <v>277</v>
      </c>
      <c r="E26" s="30" t="s">
        <v>169</v>
      </c>
      <c r="F26" s="31">
        <v>1500000</v>
      </c>
      <c r="G26" s="32">
        <v>1500000</v>
      </c>
      <c r="H26" s="32">
        <v>1500000</v>
      </c>
      <c r="I26" s="32">
        <v>0</v>
      </c>
      <c r="J26" s="32">
        <v>0</v>
      </c>
      <c r="K26" s="32">
        <v>0</v>
      </c>
      <c r="L26" s="32">
        <v>0</v>
      </c>
      <c r="M26" s="32">
        <v>0</v>
      </c>
      <c r="N26" s="32">
        <v>0</v>
      </c>
      <c r="O26" s="32">
        <v>0</v>
      </c>
      <c r="P26" s="41">
        <v>0</v>
      </c>
      <c r="Q26" s="45">
        <v>0</v>
      </c>
      <c r="R26" s="41">
        <v>0</v>
      </c>
      <c r="S26" s="46">
        <v>0</v>
      </c>
      <c r="T26" s="47">
        <v>0</v>
      </c>
      <c r="U26" s="47">
        <v>0</v>
      </c>
      <c r="V26" s="47">
        <v>0</v>
      </c>
      <c r="W26" s="47">
        <v>0</v>
      </c>
      <c r="X26" s="48" t="s">
        <v>275</v>
      </c>
    </row>
    <row r="27" spans="1:24" ht="45.75" customHeight="1">
      <c r="A27" s="28" t="s">
        <v>161</v>
      </c>
      <c r="B27" s="28" t="s">
        <v>162</v>
      </c>
      <c r="C27" s="29" t="s">
        <v>297</v>
      </c>
      <c r="D27" s="29" t="s">
        <v>277</v>
      </c>
      <c r="E27" s="30" t="s">
        <v>169</v>
      </c>
      <c r="F27" s="31">
        <v>300000</v>
      </c>
      <c r="G27" s="32">
        <v>300000</v>
      </c>
      <c r="H27" s="32">
        <v>300000</v>
      </c>
      <c r="I27" s="32">
        <v>0</v>
      </c>
      <c r="J27" s="32">
        <v>0</v>
      </c>
      <c r="K27" s="32">
        <v>0</v>
      </c>
      <c r="L27" s="32">
        <v>0</v>
      </c>
      <c r="M27" s="32">
        <v>0</v>
      </c>
      <c r="N27" s="32">
        <v>0</v>
      </c>
      <c r="O27" s="32">
        <v>0</v>
      </c>
      <c r="P27" s="41">
        <v>0</v>
      </c>
      <c r="Q27" s="45">
        <v>0</v>
      </c>
      <c r="R27" s="41">
        <v>0</v>
      </c>
      <c r="S27" s="46">
        <v>0</v>
      </c>
      <c r="T27" s="47">
        <v>0</v>
      </c>
      <c r="U27" s="47">
        <v>0</v>
      </c>
      <c r="V27" s="47">
        <v>0</v>
      </c>
      <c r="W27" s="47">
        <v>0</v>
      </c>
      <c r="X27" s="48" t="s">
        <v>275</v>
      </c>
    </row>
    <row r="28" spans="1:24" ht="45.75" customHeight="1">
      <c r="A28" s="28" t="s">
        <v>161</v>
      </c>
      <c r="B28" s="28" t="s">
        <v>162</v>
      </c>
      <c r="C28" s="29" t="s">
        <v>298</v>
      </c>
      <c r="D28" s="29" t="s">
        <v>277</v>
      </c>
      <c r="E28" s="30" t="s">
        <v>169</v>
      </c>
      <c r="F28" s="31">
        <v>178500</v>
      </c>
      <c r="G28" s="32">
        <v>178500</v>
      </c>
      <c r="H28" s="32">
        <v>178500</v>
      </c>
      <c r="I28" s="32">
        <v>0</v>
      </c>
      <c r="J28" s="32">
        <v>0</v>
      </c>
      <c r="K28" s="32">
        <v>0</v>
      </c>
      <c r="L28" s="32">
        <v>0</v>
      </c>
      <c r="M28" s="32">
        <v>0</v>
      </c>
      <c r="N28" s="32">
        <v>0</v>
      </c>
      <c r="O28" s="32">
        <v>0</v>
      </c>
      <c r="P28" s="41">
        <v>0</v>
      </c>
      <c r="Q28" s="45">
        <v>0</v>
      </c>
      <c r="R28" s="41">
        <v>0</v>
      </c>
      <c r="S28" s="46">
        <v>0</v>
      </c>
      <c r="T28" s="47">
        <v>0</v>
      </c>
      <c r="U28" s="47">
        <v>0</v>
      </c>
      <c r="V28" s="47">
        <v>0</v>
      </c>
      <c r="W28" s="47">
        <v>0</v>
      </c>
      <c r="X28" s="48" t="s">
        <v>275</v>
      </c>
    </row>
    <row r="29" spans="1:24" ht="45.75" customHeight="1">
      <c r="A29" s="28" t="s">
        <v>161</v>
      </c>
      <c r="B29" s="28" t="s">
        <v>162</v>
      </c>
      <c r="C29" s="29" t="s">
        <v>299</v>
      </c>
      <c r="D29" s="29" t="s">
        <v>277</v>
      </c>
      <c r="E29" s="30" t="s">
        <v>169</v>
      </c>
      <c r="F29" s="31">
        <v>1100000</v>
      </c>
      <c r="G29" s="32">
        <v>1100000</v>
      </c>
      <c r="H29" s="32">
        <v>1100000</v>
      </c>
      <c r="I29" s="32">
        <v>0</v>
      </c>
      <c r="J29" s="32">
        <v>0</v>
      </c>
      <c r="K29" s="32">
        <v>0</v>
      </c>
      <c r="L29" s="32">
        <v>0</v>
      </c>
      <c r="M29" s="32">
        <v>0</v>
      </c>
      <c r="N29" s="32">
        <v>0</v>
      </c>
      <c r="O29" s="32">
        <v>0</v>
      </c>
      <c r="P29" s="41">
        <v>0</v>
      </c>
      <c r="Q29" s="45">
        <v>0</v>
      </c>
      <c r="R29" s="41">
        <v>0</v>
      </c>
      <c r="S29" s="46">
        <v>0</v>
      </c>
      <c r="T29" s="47">
        <v>0</v>
      </c>
      <c r="U29" s="47">
        <v>0</v>
      </c>
      <c r="V29" s="47">
        <v>0</v>
      </c>
      <c r="W29" s="47">
        <v>0</v>
      </c>
      <c r="X29" s="48" t="s">
        <v>275</v>
      </c>
    </row>
    <row r="30" spans="1:24" ht="45.75" customHeight="1">
      <c r="A30" s="28" t="s">
        <v>161</v>
      </c>
      <c r="B30" s="28" t="s">
        <v>162</v>
      </c>
      <c r="C30" s="29" t="s">
        <v>300</v>
      </c>
      <c r="D30" s="29" t="s">
        <v>277</v>
      </c>
      <c r="E30" s="30" t="s">
        <v>169</v>
      </c>
      <c r="F30" s="31">
        <v>135000</v>
      </c>
      <c r="G30" s="32">
        <v>135000</v>
      </c>
      <c r="H30" s="32">
        <v>135000</v>
      </c>
      <c r="I30" s="32">
        <v>0</v>
      </c>
      <c r="J30" s="32">
        <v>0</v>
      </c>
      <c r="K30" s="32">
        <v>0</v>
      </c>
      <c r="L30" s="32">
        <v>0</v>
      </c>
      <c r="M30" s="32">
        <v>0</v>
      </c>
      <c r="N30" s="32">
        <v>0</v>
      </c>
      <c r="O30" s="32">
        <v>0</v>
      </c>
      <c r="P30" s="41">
        <v>0</v>
      </c>
      <c r="Q30" s="45">
        <v>0</v>
      </c>
      <c r="R30" s="41">
        <v>0</v>
      </c>
      <c r="S30" s="46">
        <v>0</v>
      </c>
      <c r="T30" s="47">
        <v>0</v>
      </c>
      <c r="U30" s="47">
        <v>0</v>
      </c>
      <c r="V30" s="47">
        <v>0</v>
      </c>
      <c r="W30" s="47">
        <v>0</v>
      </c>
      <c r="X30" s="48" t="s">
        <v>275</v>
      </c>
    </row>
    <row r="31" spans="1:24" ht="45.75" customHeight="1">
      <c r="A31" s="28" t="s">
        <v>161</v>
      </c>
      <c r="B31" s="28" t="s">
        <v>162</v>
      </c>
      <c r="C31" s="29" t="s">
        <v>301</v>
      </c>
      <c r="D31" s="29" t="s">
        <v>277</v>
      </c>
      <c r="E31" s="30" t="s">
        <v>169</v>
      </c>
      <c r="F31" s="31">
        <v>800000</v>
      </c>
      <c r="G31" s="32">
        <v>800000</v>
      </c>
      <c r="H31" s="32">
        <v>800000</v>
      </c>
      <c r="I31" s="32">
        <v>0</v>
      </c>
      <c r="J31" s="32">
        <v>0</v>
      </c>
      <c r="K31" s="32">
        <v>0</v>
      </c>
      <c r="L31" s="32">
        <v>0</v>
      </c>
      <c r="M31" s="32">
        <v>0</v>
      </c>
      <c r="N31" s="32">
        <v>0</v>
      </c>
      <c r="O31" s="32">
        <v>0</v>
      </c>
      <c r="P31" s="41">
        <v>0</v>
      </c>
      <c r="Q31" s="45">
        <v>0</v>
      </c>
      <c r="R31" s="41">
        <v>0</v>
      </c>
      <c r="S31" s="46">
        <v>0</v>
      </c>
      <c r="T31" s="47">
        <v>0</v>
      </c>
      <c r="U31" s="47">
        <v>0</v>
      </c>
      <c r="V31" s="47">
        <v>0</v>
      </c>
      <c r="W31" s="47">
        <v>0</v>
      </c>
      <c r="X31" s="48" t="s">
        <v>275</v>
      </c>
    </row>
    <row r="32" spans="1:24" ht="45.75" customHeight="1">
      <c r="A32" s="28" t="s">
        <v>161</v>
      </c>
      <c r="B32" s="28" t="s">
        <v>162</v>
      </c>
      <c r="C32" s="29" t="s">
        <v>302</v>
      </c>
      <c r="D32" s="29" t="s">
        <v>277</v>
      </c>
      <c r="E32" s="30" t="s">
        <v>169</v>
      </c>
      <c r="F32" s="31">
        <v>486150</v>
      </c>
      <c r="G32" s="32">
        <v>486150</v>
      </c>
      <c r="H32" s="32">
        <v>486150</v>
      </c>
      <c r="I32" s="32">
        <v>0</v>
      </c>
      <c r="J32" s="32">
        <v>0</v>
      </c>
      <c r="K32" s="32">
        <v>0</v>
      </c>
      <c r="L32" s="32">
        <v>0</v>
      </c>
      <c r="M32" s="32">
        <v>0</v>
      </c>
      <c r="N32" s="32">
        <v>0</v>
      </c>
      <c r="O32" s="32">
        <v>0</v>
      </c>
      <c r="P32" s="41">
        <v>0</v>
      </c>
      <c r="Q32" s="45">
        <v>0</v>
      </c>
      <c r="R32" s="41">
        <v>0</v>
      </c>
      <c r="S32" s="46">
        <v>0</v>
      </c>
      <c r="T32" s="47">
        <v>0</v>
      </c>
      <c r="U32" s="47">
        <v>0</v>
      </c>
      <c r="V32" s="47">
        <v>0</v>
      </c>
      <c r="W32" s="47">
        <v>0</v>
      </c>
      <c r="X32" s="48" t="s">
        <v>275</v>
      </c>
    </row>
    <row r="33" spans="1:24" ht="45.75" customHeight="1">
      <c r="A33" s="28" t="s">
        <v>161</v>
      </c>
      <c r="B33" s="28" t="s">
        <v>162</v>
      </c>
      <c r="C33" s="29" t="s">
        <v>303</v>
      </c>
      <c r="D33" s="29" t="s">
        <v>277</v>
      </c>
      <c r="E33" s="30" t="s">
        <v>304</v>
      </c>
      <c r="F33" s="31">
        <v>50000000</v>
      </c>
      <c r="G33" s="32">
        <v>50000000</v>
      </c>
      <c r="H33" s="32">
        <v>50000000</v>
      </c>
      <c r="I33" s="32">
        <v>0</v>
      </c>
      <c r="J33" s="32">
        <v>0</v>
      </c>
      <c r="K33" s="32">
        <v>0</v>
      </c>
      <c r="L33" s="32">
        <v>0</v>
      </c>
      <c r="M33" s="32">
        <v>0</v>
      </c>
      <c r="N33" s="32">
        <v>0</v>
      </c>
      <c r="O33" s="32">
        <v>0</v>
      </c>
      <c r="P33" s="41">
        <v>0</v>
      </c>
      <c r="Q33" s="45">
        <v>0</v>
      </c>
      <c r="R33" s="41">
        <v>0</v>
      </c>
      <c r="S33" s="46">
        <v>0</v>
      </c>
      <c r="T33" s="47">
        <v>0</v>
      </c>
      <c r="U33" s="47">
        <v>0</v>
      </c>
      <c r="V33" s="47">
        <v>0</v>
      </c>
      <c r="W33" s="47">
        <v>0</v>
      </c>
      <c r="X33" s="48" t="s">
        <v>275</v>
      </c>
    </row>
    <row r="34" spans="1:24" ht="45.75" customHeight="1">
      <c r="A34" s="28" t="s">
        <v>161</v>
      </c>
      <c r="B34" s="28" t="s">
        <v>162</v>
      </c>
      <c r="C34" s="29" t="s">
        <v>305</v>
      </c>
      <c r="D34" s="29" t="s">
        <v>277</v>
      </c>
      <c r="E34" s="30" t="s">
        <v>169</v>
      </c>
      <c r="F34" s="31">
        <v>100000</v>
      </c>
      <c r="G34" s="32">
        <v>100000</v>
      </c>
      <c r="H34" s="32">
        <v>100000</v>
      </c>
      <c r="I34" s="32">
        <v>0</v>
      </c>
      <c r="J34" s="32">
        <v>0</v>
      </c>
      <c r="K34" s="32">
        <v>0</v>
      </c>
      <c r="L34" s="32">
        <v>0</v>
      </c>
      <c r="M34" s="32">
        <v>0</v>
      </c>
      <c r="N34" s="32">
        <v>0</v>
      </c>
      <c r="O34" s="32">
        <v>0</v>
      </c>
      <c r="P34" s="41">
        <v>0</v>
      </c>
      <c r="Q34" s="45">
        <v>0</v>
      </c>
      <c r="R34" s="41">
        <v>0</v>
      </c>
      <c r="S34" s="46">
        <v>0</v>
      </c>
      <c r="T34" s="47">
        <v>0</v>
      </c>
      <c r="U34" s="47">
        <v>0</v>
      </c>
      <c r="V34" s="47">
        <v>0</v>
      </c>
      <c r="W34" s="47">
        <v>0</v>
      </c>
      <c r="X34" s="48" t="s">
        <v>275</v>
      </c>
    </row>
    <row r="35" spans="1:24" ht="45.75" customHeight="1">
      <c r="A35" s="28" t="s">
        <v>161</v>
      </c>
      <c r="B35" s="28" t="s">
        <v>162</v>
      </c>
      <c r="C35" s="29" t="s">
        <v>306</v>
      </c>
      <c r="D35" s="29" t="s">
        <v>277</v>
      </c>
      <c r="E35" s="30" t="s">
        <v>169</v>
      </c>
      <c r="F35" s="31">
        <v>80000</v>
      </c>
      <c r="G35" s="32">
        <v>80000</v>
      </c>
      <c r="H35" s="32">
        <v>80000</v>
      </c>
      <c r="I35" s="32">
        <v>0</v>
      </c>
      <c r="J35" s="32">
        <v>0</v>
      </c>
      <c r="K35" s="32">
        <v>0</v>
      </c>
      <c r="L35" s="32">
        <v>0</v>
      </c>
      <c r="M35" s="32">
        <v>0</v>
      </c>
      <c r="N35" s="32">
        <v>0</v>
      </c>
      <c r="O35" s="32">
        <v>0</v>
      </c>
      <c r="P35" s="41">
        <v>0</v>
      </c>
      <c r="Q35" s="45">
        <v>0</v>
      </c>
      <c r="R35" s="41">
        <v>0</v>
      </c>
      <c r="S35" s="46">
        <v>0</v>
      </c>
      <c r="T35" s="47">
        <v>0</v>
      </c>
      <c r="U35" s="47">
        <v>0</v>
      </c>
      <c r="V35" s="47">
        <v>0</v>
      </c>
      <c r="W35" s="47">
        <v>0</v>
      </c>
      <c r="X35" s="48" t="s">
        <v>275</v>
      </c>
    </row>
    <row r="36" spans="1:24" ht="45.75" customHeight="1">
      <c r="A36" s="28" t="s">
        <v>161</v>
      </c>
      <c r="B36" s="28" t="s">
        <v>162</v>
      </c>
      <c r="C36" s="29" t="s">
        <v>307</v>
      </c>
      <c r="D36" s="29" t="s">
        <v>277</v>
      </c>
      <c r="E36" s="30" t="s">
        <v>169</v>
      </c>
      <c r="F36" s="31">
        <v>250000</v>
      </c>
      <c r="G36" s="32">
        <v>250000</v>
      </c>
      <c r="H36" s="32">
        <v>250000</v>
      </c>
      <c r="I36" s="32">
        <v>0</v>
      </c>
      <c r="J36" s="32">
        <v>0</v>
      </c>
      <c r="K36" s="32">
        <v>0</v>
      </c>
      <c r="L36" s="32">
        <v>0</v>
      </c>
      <c r="M36" s="32">
        <v>0</v>
      </c>
      <c r="N36" s="32">
        <v>0</v>
      </c>
      <c r="O36" s="32">
        <v>0</v>
      </c>
      <c r="P36" s="41">
        <v>0</v>
      </c>
      <c r="Q36" s="45">
        <v>0</v>
      </c>
      <c r="R36" s="41">
        <v>0</v>
      </c>
      <c r="S36" s="46">
        <v>0</v>
      </c>
      <c r="T36" s="47">
        <v>0</v>
      </c>
      <c r="U36" s="47">
        <v>0</v>
      </c>
      <c r="V36" s="47">
        <v>0</v>
      </c>
      <c r="W36" s="47">
        <v>0</v>
      </c>
      <c r="X36" s="48" t="s">
        <v>275</v>
      </c>
    </row>
    <row r="37" spans="1:24" ht="45.75" customHeight="1">
      <c r="A37" s="28" t="s">
        <v>161</v>
      </c>
      <c r="B37" s="28" t="s">
        <v>162</v>
      </c>
      <c r="C37" s="29" t="s">
        <v>308</v>
      </c>
      <c r="D37" s="29" t="s">
        <v>277</v>
      </c>
      <c r="E37" s="30" t="s">
        <v>169</v>
      </c>
      <c r="F37" s="31">
        <v>300000</v>
      </c>
      <c r="G37" s="32">
        <v>300000</v>
      </c>
      <c r="H37" s="32">
        <v>300000</v>
      </c>
      <c r="I37" s="32">
        <v>0</v>
      </c>
      <c r="J37" s="32">
        <v>0</v>
      </c>
      <c r="K37" s="32">
        <v>0</v>
      </c>
      <c r="L37" s="32">
        <v>0</v>
      </c>
      <c r="M37" s="32">
        <v>0</v>
      </c>
      <c r="N37" s="32">
        <v>0</v>
      </c>
      <c r="O37" s="32">
        <v>0</v>
      </c>
      <c r="P37" s="41">
        <v>0</v>
      </c>
      <c r="Q37" s="45">
        <v>0</v>
      </c>
      <c r="R37" s="41">
        <v>0</v>
      </c>
      <c r="S37" s="46">
        <v>0</v>
      </c>
      <c r="T37" s="47">
        <v>0</v>
      </c>
      <c r="U37" s="47">
        <v>0</v>
      </c>
      <c r="V37" s="47">
        <v>0</v>
      </c>
      <c r="W37" s="47">
        <v>0</v>
      </c>
      <c r="X37" s="48" t="s">
        <v>275</v>
      </c>
    </row>
    <row r="38" spans="1:24" ht="45.75" customHeight="1">
      <c r="A38" s="28" t="s">
        <v>143</v>
      </c>
      <c r="B38" s="28" t="s">
        <v>144</v>
      </c>
      <c r="C38" s="29"/>
      <c r="D38" s="29"/>
      <c r="E38" s="30"/>
      <c r="F38" s="31">
        <v>157182000</v>
      </c>
      <c r="G38" s="32">
        <v>138452000</v>
      </c>
      <c r="H38" s="32">
        <v>6300000</v>
      </c>
      <c r="I38" s="32">
        <v>608000</v>
      </c>
      <c r="J38" s="32">
        <v>0</v>
      </c>
      <c r="K38" s="32">
        <v>0</v>
      </c>
      <c r="L38" s="32">
        <v>304000</v>
      </c>
      <c r="M38" s="32">
        <v>0</v>
      </c>
      <c r="N38" s="32">
        <v>0</v>
      </c>
      <c r="O38" s="32">
        <v>131240000</v>
      </c>
      <c r="P38" s="41">
        <v>0</v>
      </c>
      <c r="Q38" s="45">
        <v>0</v>
      </c>
      <c r="R38" s="41">
        <v>0</v>
      </c>
      <c r="S38" s="46">
        <v>0</v>
      </c>
      <c r="T38" s="47">
        <v>0</v>
      </c>
      <c r="U38" s="47">
        <v>18730000</v>
      </c>
      <c r="V38" s="47">
        <v>0</v>
      </c>
      <c r="W38" s="47">
        <v>0</v>
      </c>
      <c r="X38" s="48" t="s">
        <v>275</v>
      </c>
    </row>
    <row r="39" spans="1:24" ht="45.75" customHeight="1">
      <c r="A39" s="28" t="s">
        <v>234</v>
      </c>
      <c r="B39" s="28" t="s">
        <v>235</v>
      </c>
      <c r="C39" s="29" t="s">
        <v>309</v>
      </c>
      <c r="D39" s="29" t="s">
        <v>277</v>
      </c>
      <c r="E39" s="30" t="s">
        <v>169</v>
      </c>
      <c r="F39" s="31">
        <v>600000</v>
      </c>
      <c r="G39" s="32">
        <v>600000</v>
      </c>
      <c r="H39" s="32">
        <v>600000</v>
      </c>
      <c r="I39" s="32">
        <v>0</v>
      </c>
      <c r="J39" s="32">
        <v>0</v>
      </c>
      <c r="K39" s="32">
        <v>0</v>
      </c>
      <c r="L39" s="32">
        <v>0</v>
      </c>
      <c r="M39" s="32">
        <v>0</v>
      </c>
      <c r="N39" s="32">
        <v>0</v>
      </c>
      <c r="O39" s="32">
        <v>0</v>
      </c>
      <c r="P39" s="41">
        <v>0</v>
      </c>
      <c r="Q39" s="45">
        <v>0</v>
      </c>
      <c r="R39" s="41">
        <v>0</v>
      </c>
      <c r="S39" s="46">
        <v>0</v>
      </c>
      <c r="T39" s="47">
        <v>0</v>
      </c>
      <c r="U39" s="47">
        <v>0</v>
      </c>
      <c r="V39" s="47">
        <v>0</v>
      </c>
      <c r="W39" s="47">
        <v>0</v>
      </c>
      <c r="X39" s="48" t="s">
        <v>310</v>
      </c>
    </row>
    <row r="40" spans="1:24" ht="45.75" customHeight="1">
      <c r="A40" s="28" t="s">
        <v>234</v>
      </c>
      <c r="B40" s="28" t="s">
        <v>235</v>
      </c>
      <c r="C40" s="29" t="s">
        <v>311</v>
      </c>
      <c r="D40" s="29" t="s">
        <v>277</v>
      </c>
      <c r="E40" s="30" t="s">
        <v>169</v>
      </c>
      <c r="F40" s="31">
        <v>2000000</v>
      </c>
      <c r="G40" s="32">
        <v>2000000</v>
      </c>
      <c r="H40" s="32">
        <v>2000000</v>
      </c>
      <c r="I40" s="32">
        <v>0</v>
      </c>
      <c r="J40" s="32">
        <v>0</v>
      </c>
      <c r="K40" s="32">
        <v>0</v>
      </c>
      <c r="L40" s="32">
        <v>0</v>
      </c>
      <c r="M40" s="32">
        <v>0</v>
      </c>
      <c r="N40" s="32">
        <v>0</v>
      </c>
      <c r="O40" s="32">
        <v>0</v>
      </c>
      <c r="P40" s="41">
        <v>0</v>
      </c>
      <c r="Q40" s="45">
        <v>0</v>
      </c>
      <c r="R40" s="41">
        <v>0</v>
      </c>
      <c r="S40" s="46">
        <v>0</v>
      </c>
      <c r="T40" s="47">
        <v>0</v>
      </c>
      <c r="U40" s="47">
        <v>0</v>
      </c>
      <c r="V40" s="47">
        <v>0</v>
      </c>
      <c r="W40" s="47">
        <v>0</v>
      </c>
      <c r="X40" s="48" t="s">
        <v>310</v>
      </c>
    </row>
    <row r="41" spans="1:24" ht="45.75" customHeight="1">
      <c r="A41" s="28" t="s">
        <v>234</v>
      </c>
      <c r="B41" s="28" t="s">
        <v>235</v>
      </c>
      <c r="C41" s="29" t="s">
        <v>312</v>
      </c>
      <c r="D41" s="29" t="s">
        <v>277</v>
      </c>
      <c r="E41" s="30" t="s">
        <v>169</v>
      </c>
      <c r="F41" s="31">
        <v>500000</v>
      </c>
      <c r="G41" s="32">
        <v>500000</v>
      </c>
      <c r="H41" s="32">
        <v>500000</v>
      </c>
      <c r="I41" s="32">
        <v>0</v>
      </c>
      <c r="J41" s="32">
        <v>0</v>
      </c>
      <c r="K41" s="32">
        <v>0</v>
      </c>
      <c r="L41" s="32">
        <v>0</v>
      </c>
      <c r="M41" s="32">
        <v>0</v>
      </c>
      <c r="N41" s="32">
        <v>0</v>
      </c>
      <c r="O41" s="32">
        <v>0</v>
      </c>
      <c r="P41" s="41">
        <v>0</v>
      </c>
      <c r="Q41" s="45">
        <v>0</v>
      </c>
      <c r="R41" s="41">
        <v>0</v>
      </c>
      <c r="S41" s="46">
        <v>0</v>
      </c>
      <c r="T41" s="47">
        <v>0</v>
      </c>
      <c r="U41" s="47">
        <v>0</v>
      </c>
      <c r="V41" s="47">
        <v>0</v>
      </c>
      <c r="W41" s="47">
        <v>0</v>
      </c>
      <c r="X41" s="48" t="s">
        <v>310</v>
      </c>
    </row>
    <row r="42" spans="1:24" ht="45.75" customHeight="1">
      <c r="A42" s="28" t="s">
        <v>234</v>
      </c>
      <c r="B42" s="28" t="s">
        <v>235</v>
      </c>
      <c r="C42" s="29" t="s">
        <v>313</v>
      </c>
      <c r="D42" s="29" t="s">
        <v>277</v>
      </c>
      <c r="E42" s="30" t="s">
        <v>169</v>
      </c>
      <c r="F42" s="31">
        <v>300000</v>
      </c>
      <c r="G42" s="32">
        <v>300000</v>
      </c>
      <c r="H42" s="32">
        <v>300000</v>
      </c>
      <c r="I42" s="32">
        <v>0</v>
      </c>
      <c r="J42" s="32">
        <v>0</v>
      </c>
      <c r="K42" s="32">
        <v>0</v>
      </c>
      <c r="L42" s="32">
        <v>0</v>
      </c>
      <c r="M42" s="32">
        <v>0</v>
      </c>
      <c r="N42" s="32">
        <v>0</v>
      </c>
      <c r="O42" s="32">
        <v>0</v>
      </c>
      <c r="P42" s="41">
        <v>0</v>
      </c>
      <c r="Q42" s="45">
        <v>0</v>
      </c>
      <c r="R42" s="41">
        <v>0</v>
      </c>
      <c r="S42" s="46">
        <v>0</v>
      </c>
      <c r="T42" s="47">
        <v>0</v>
      </c>
      <c r="U42" s="47">
        <v>0</v>
      </c>
      <c r="V42" s="47">
        <v>0</v>
      </c>
      <c r="W42" s="47">
        <v>0</v>
      </c>
      <c r="X42" s="48" t="s">
        <v>310</v>
      </c>
    </row>
    <row r="43" spans="1:24" ht="45.75" customHeight="1">
      <c r="A43" s="28" t="s">
        <v>234</v>
      </c>
      <c r="B43" s="28" t="s">
        <v>235</v>
      </c>
      <c r="C43" s="29" t="s">
        <v>314</v>
      </c>
      <c r="D43" s="29" t="s">
        <v>277</v>
      </c>
      <c r="E43" s="30" t="s">
        <v>315</v>
      </c>
      <c r="F43" s="31">
        <v>18730000</v>
      </c>
      <c r="G43" s="32">
        <v>0</v>
      </c>
      <c r="H43" s="32">
        <v>0</v>
      </c>
      <c r="I43" s="32">
        <v>0</v>
      </c>
      <c r="J43" s="32">
        <v>0</v>
      </c>
      <c r="K43" s="32">
        <v>0</v>
      </c>
      <c r="L43" s="32">
        <v>0</v>
      </c>
      <c r="M43" s="32">
        <v>0</v>
      </c>
      <c r="N43" s="32">
        <v>0</v>
      </c>
      <c r="O43" s="32">
        <v>0</v>
      </c>
      <c r="P43" s="41">
        <v>0</v>
      </c>
      <c r="Q43" s="45">
        <v>0</v>
      </c>
      <c r="R43" s="41">
        <v>0</v>
      </c>
      <c r="S43" s="46">
        <v>0</v>
      </c>
      <c r="T43" s="47">
        <v>0</v>
      </c>
      <c r="U43" s="47">
        <v>18730000</v>
      </c>
      <c r="V43" s="47">
        <v>0</v>
      </c>
      <c r="W43" s="47">
        <v>0</v>
      </c>
      <c r="X43" s="48" t="s">
        <v>275</v>
      </c>
    </row>
    <row r="44" spans="1:24" ht="45.75" customHeight="1">
      <c r="A44" s="28" t="s">
        <v>234</v>
      </c>
      <c r="B44" s="28" t="s">
        <v>235</v>
      </c>
      <c r="C44" s="29" t="s">
        <v>316</v>
      </c>
      <c r="D44" s="29" t="s">
        <v>277</v>
      </c>
      <c r="E44" s="30" t="s">
        <v>169</v>
      </c>
      <c r="F44" s="31">
        <v>300000</v>
      </c>
      <c r="G44" s="32">
        <v>300000</v>
      </c>
      <c r="H44" s="32">
        <v>300000</v>
      </c>
      <c r="I44" s="32">
        <v>0</v>
      </c>
      <c r="J44" s="32">
        <v>0</v>
      </c>
      <c r="K44" s="32">
        <v>0</v>
      </c>
      <c r="L44" s="32">
        <v>0</v>
      </c>
      <c r="M44" s="32">
        <v>0</v>
      </c>
      <c r="N44" s="32">
        <v>0</v>
      </c>
      <c r="O44" s="32">
        <v>0</v>
      </c>
      <c r="P44" s="41">
        <v>0</v>
      </c>
      <c r="Q44" s="45">
        <v>0</v>
      </c>
      <c r="R44" s="41">
        <v>0</v>
      </c>
      <c r="S44" s="46">
        <v>0</v>
      </c>
      <c r="T44" s="47">
        <v>0</v>
      </c>
      <c r="U44" s="47">
        <v>0</v>
      </c>
      <c r="V44" s="47">
        <v>0</v>
      </c>
      <c r="W44" s="47">
        <v>0</v>
      </c>
      <c r="X44" s="48" t="s">
        <v>310</v>
      </c>
    </row>
    <row r="45" spans="1:24" ht="45.75" customHeight="1">
      <c r="A45" s="28" t="s">
        <v>234</v>
      </c>
      <c r="B45" s="28" t="s">
        <v>235</v>
      </c>
      <c r="C45" s="29" t="s">
        <v>317</v>
      </c>
      <c r="D45" s="29" t="s">
        <v>277</v>
      </c>
      <c r="E45" s="30" t="s">
        <v>169</v>
      </c>
      <c r="F45" s="31">
        <v>300000</v>
      </c>
      <c r="G45" s="32">
        <v>300000</v>
      </c>
      <c r="H45" s="32">
        <v>300000</v>
      </c>
      <c r="I45" s="32">
        <v>0</v>
      </c>
      <c r="J45" s="32">
        <v>0</v>
      </c>
      <c r="K45" s="32">
        <v>0</v>
      </c>
      <c r="L45" s="32">
        <v>0</v>
      </c>
      <c r="M45" s="32">
        <v>0</v>
      </c>
      <c r="N45" s="32">
        <v>0</v>
      </c>
      <c r="O45" s="32">
        <v>0</v>
      </c>
      <c r="P45" s="41">
        <v>0</v>
      </c>
      <c r="Q45" s="45">
        <v>0</v>
      </c>
      <c r="R45" s="41">
        <v>0</v>
      </c>
      <c r="S45" s="46">
        <v>0</v>
      </c>
      <c r="T45" s="47">
        <v>0</v>
      </c>
      <c r="U45" s="47">
        <v>0</v>
      </c>
      <c r="V45" s="47">
        <v>0</v>
      </c>
      <c r="W45" s="47">
        <v>0</v>
      </c>
      <c r="X45" s="48" t="s">
        <v>310</v>
      </c>
    </row>
    <row r="46" spans="1:24" ht="45.75" customHeight="1">
      <c r="A46" s="28" t="s">
        <v>234</v>
      </c>
      <c r="B46" s="28" t="s">
        <v>235</v>
      </c>
      <c r="C46" s="29" t="s">
        <v>318</v>
      </c>
      <c r="D46" s="29" t="s">
        <v>277</v>
      </c>
      <c r="E46" s="30" t="s">
        <v>169</v>
      </c>
      <c r="F46" s="31">
        <v>800000</v>
      </c>
      <c r="G46" s="32">
        <v>800000</v>
      </c>
      <c r="H46" s="32">
        <v>800000</v>
      </c>
      <c r="I46" s="32">
        <v>0</v>
      </c>
      <c r="J46" s="32">
        <v>0</v>
      </c>
      <c r="K46" s="32">
        <v>0</v>
      </c>
      <c r="L46" s="32">
        <v>0</v>
      </c>
      <c r="M46" s="32">
        <v>0</v>
      </c>
      <c r="N46" s="32">
        <v>0</v>
      </c>
      <c r="O46" s="32">
        <v>0</v>
      </c>
      <c r="P46" s="41">
        <v>0</v>
      </c>
      <c r="Q46" s="45">
        <v>0</v>
      </c>
      <c r="R46" s="41">
        <v>0</v>
      </c>
      <c r="S46" s="46">
        <v>0</v>
      </c>
      <c r="T46" s="47">
        <v>0</v>
      </c>
      <c r="U46" s="47">
        <v>0</v>
      </c>
      <c r="V46" s="47">
        <v>0</v>
      </c>
      <c r="W46" s="47">
        <v>0</v>
      </c>
      <c r="X46" s="48" t="s">
        <v>319</v>
      </c>
    </row>
    <row r="47" spans="1:24" ht="45.75" customHeight="1">
      <c r="A47" s="28" t="s">
        <v>234</v>
      </c>
      <c r="B47" s="28" t="s">
        <v>235</v>
      </c>
      <c r="C47" s="29" t="s">
        <v>320</v>
      </c>
      <c r="D47" s="29" t="s">
        <v>277</v>
      </c>
      <c r="E47" s="30" t="s">
        <v>321</v>
      </c>
      <c r="F47" s="31">
        <v>131240000</v>
      </c>
      <c r="G47" s="32">
        <v>131240000</v>
      </c>
      <c r="H47" s="32">
        <v>0</v>
      </c>
      <c r="I47" s="32">
        <v>0</v>
      </c>
      <c r="J47" s="32">
        <v>0</v>
      </c>
      <c r="K47" s="32">
        <v>0</v>
      </c>
      <c r="L47" s="32">
        <v>0</v>
      </c>
      <c r="M47" s="32">
        <v>0</v>
      </c>
      <c r="N47" s="32">
        <v>0</v>
      </c>
      <c r="O47" s="32">
        <v>131240000</v>
      </c>
      <c r="P47" s="41">
        <v>0</v>
      </c>
      <c r="Q47" s="45">
        <v>0</v>
      </c>
      <c r="R47" s="41">
        <v>0</v>
      </c>
      <c r="S47" s="46">
        <v>0</v>
      </c>
      <c r="T47" s="47">
        <v>0</v>
      </c>
      <c r="U47" s="47">
        <v>0</v>
      </c>
      <c r="V47" s="47">
        <v>0</v>
      </c>
      <c r="W47" s="47">
        <v>0</v>
      </c>
      <c r="X47" s="48" t="s">
        <v>275</v>
      </c>
    </row>
    <row r="48" spans="1:24" ht="45.75" customHeight="1">
      <c r="A48" s="28" t="s">
        <v>234</v>
      </c>
      <c r="B48" s="28" t="s">
        <v>235</v>
      </c>
      <c r="C48" s="29" t="s">
        <v>322</v>
      </c>
      <c r="D48" s="29" t="s">
        <v>277</v>
      </c>
      <c r="E48" s="30" t="s">
        <v>169</v>
      </c>
      <c r="F48" s="31">
        <v>912000</v>
      </c>
      <c r="G48" s="32">
        <v>912000</v>
      </c>
      <c r="H48" s="32">
        <v>0</v>
      </c>
      <c r="I48" s="32">
        <v>608000</v>
      </c>
      <c r="J48" s="32">
        <v>0</v>
      </c>
      <c r="K48" s="32">
        <v>0</v>
      </c>
      <c r="L48" s="32">
        <v>304000</v>
      </c>
      <c r="M48" s="32">
        <v>0</v>
      </c>
      <c r="N48" s="32">
        <v>0</v>
      </c>
      <c r="O48" s="32">
        <v>0</v>
      </c>
      <c r="P48" s="41">
        <v>0</v>
      </c>
      <c r="Q48" s="45">
        <v>0</v>
      </c>
      <c r="R48" s="41">
        <v>0</v>
      </c>
      <c r="S48" s="46">
        <v>0</v>
      </c>
      <c r="T48" s="47">
        <v>0</v>
      </c>
      <c r="U48" s="47">
        <v>0</v>
      </c>
      <c r="V48" s="47">
        <v>0</v>
      </c>
      <c r="W48" s="47">
        <v>0</v>
      </c>
      <c r="X48" s="48" t="s">
        <v>323</v>
      </c>
    </row>
    <row r="49" spans="1:24" ht="45.75" customHeight="1">
      <c r="A49" s="28" t="s">
        <v>234</v>
      </c>
      <c r="B49" s="28" t="s">
        <v>235</v>
      </c>
      <c r="C49" s="29" t="s">
        <v>324</v>
      </c>
      <c r="D49" s="29" t="s">
        <v>277</v>
      </c>
      <c r="E49" s="30" t="s">
        <v>169</v>
      </c>
      <c r="F49" s="31">
        <v>1000000</v>
      </c>
      <c r="G49" s="32">
        <v>1000000</v>
      </c>
      <c r="H49" s="32">
        <v>1000000</v>
      </c>
      <c r="I49" s="32">
        <v>0</v>
      </c>
      <c r="J49" s="32">
        <v>0</v>
      </c>
      <c r="K49" s="32">
        <v>0</v>
      </c>
      <c r="L49" s="32">
        <v>0</v>
      </c>
      <c r="M49" s="32">
        <v>0</v>
      </c>
      <c r="N49" s="32">
        <v>0</v>
      </c>
      <c r="O49" s="32">
        <v>0</v>
      </c>
      <c r="P49" s="41">
        <v>0</v>
      </c>
      <c r="Q49" s="45">
        <v>0</v>
      </c>
      <c r="R49" s="41">
        <v>0</v>
      </c>
      <c r="S49" s="46">
        <v>0</v>
      </c>
      <c r="T49" s="47">
        <v>0</v>
      </c>
      <c r="U49" s="47">
        <v>0</v>
      </c>
      <c r="V49" s="47">
        <v>0</v>
      </c>
      <c r="W49" s="47">
        <v>0</v>
      </c>
      <c r="X49" s="48" t="s">
        <v>325</v>
      </c>
    </row>
    <row r="50" spans="1:24" ht="45.75" customHeight="1">
      <c r="A50" s="28" t="s">
        <v>234</v>
      </c>
      <c r="B50" s="28" t="s">
        <v>235</v>
      </c>
      <c r="C50" s="29" t="s">
        <v>326</v>
      </c>
      <c r="D50" s="29" t="s">
        <v>277</v>
      </c>
      <c r="E50" s="30" t="s">
        <v>169</v>
      </c>
      <c r="F50" s="31">
        <v>500000</v>
      </c>
      <c r="G50" s="32">
        <v>500000</v>
      </c>
      <c r="H50" s="32">
        <v>500000</v>
      </c>
      <c r="I50" s="32">
        <v>0</v>
      </c>
      <c r="J50" s="32">
        <v>0</v>
      </c>
      <c r="K50" s="32">
        <v>0</v>
      </c>
      <c r="L50" s="32">
        <v>0</v>
      </c>
      <c r="M50" s="32">
        <v>0</v>
      </c>
      <c r="N50" s="32">
        <v>0</v>
      </c>
      <c r="O50" s="32">
        <v>0</v>
      </c>
      <c r="P50" s="41">
        <v>0</v>
      </c>
      <c r="Q50" s="45">
        <v>0</v>
      </c>
      <c r="R50" s="41">
        <v>0</v>
      </c>
      <c r="S50" s="46">
        <v>0</v>
      </c>
      <c r="T50" s="47">
        <v>0</v>
      </c>
      <c r="U50" s="47">
        <v>0</v>
      </c>
      <c r="V50" s="47">
        <v>0</v>
      </c>
      <c r="W50" s="47">
        <v>0</v>
      </c>
      <c r="X50" s="48" t="s">
        <v>310</v>
      </c>
    </row>
    <row r="51" spans="1:24" ht="45.75" customHeight="1">
      <c r="A51" s="28" t="s">
        <v>327</v>
      </c>
      <c r="B51" s="28" t="s">
        <v>328</v>
      </c>
      <c r="C51" s="29"/>
      <c r="D51" s="29"/>
      <c r="E51" s="30"/>
      <c r="F51" s="31">
        <v>1372000</v>
      </c>
      <c r="G51" s="32">
        <v>1372000</v>
      </c>
      <c r="H51" s="32">
        <v>1372000</v>
      </c>
      <c r="I51" s="32">
        <v>0</v>
      </c>
      <c r="J51" s="32">
        <v>0</v>
      </c>
      <c r="K51" s="32">
        <v>0</v>
      </c>
      <c r="L51" s="32">
        <v>0</v>
      </c>
      <c r="M51" s="32">
        <v>0</v>
      </c>
      <c r="N51" s="32">
        <v>0</v>
      </c>
      <c r="O51" s="32">
        <v>0</v>
      </c>
      <c r="P51" s="41">
        <v>0</v>
      </c>
      <c r="Q51" s="45">
        <v>0</v>
      </c>
      <c r="R51" s="41">
        <v>0</v>
      </c>
      <c r="S51" s="46">
        <v>0</v>
      </c>
      <c r="T51" s="47">
        <v>0</v>
      </c>
      <c r="U51" s="47">
        <v>0</v>
      </c>
      <c r="V51" s="47">
        <v>0</v>
      </c>
      <c r="W51" s="47">
        <v>0</v>
      </c>
      <c r="X51" s="48" t="s">
        <v>275</v>
      </c>
    </row>
    <row r="52" spans="1:24" ht="45.75" customHeight="1">
      <c r="A52" s="28" t="s">
        <v>329</v>
      </c>
      <c r="B52" s="28" t="s">
        <v>330</v>
      </c>
      <c r="C52" s="29" t="s">
        <v>331</v>
      </c>
      <c r="D52" s="29" t="s">
        <v>277</v>
      </c>
      <c r="E52" s="30" t="s">
        <v>169</v>
      </c>
      <c r="F52" s="31">
        <v>700000</v>
      </c>
      <c r="G52" s="32">
        <v>700000</v>
      </c>
      <c r="H52" s="32">
        <v>700000</v>
      </c>
      <c r="I52" s="32">
        <v>0</v>
      </c>
      <c r="J52" s="32">
        <v>0</v>
      </c>
      <c r="K52" s="32">
        <v>0</v>
      </c>
      <c r="L52" s="32">
        <v>0</v>
      </c>
      <c r="M52" s="32">
        <v>0</v>
      </c>
      <c r="N52" s="32">
        <v>0</v>
      </c>
      <c r="O52" s="32">
        <v>0</v>
      </c>
      <c r="P52" s="41">
        <v>0</v>
      </c>
      <c r="Q52" s="45">
        <v>0</v>
      </c>
      <c r="R52" s="41">
        <v>0</v>
      </c>
      <c r="S52" s="46">
        <v>0</v>
      </c>
      <c r="T52" s="47">
        <v>0</v>
      </c>
      <c r="U52" s="47">
        <v>0</v>
      </c>
      <c r="V52" s="47">
        <v>0</v>
      </c>
      <c r="W52" s="47">
        <v>0</v>
      </c>
      <c r="X52" s="48" t="s">
        <v>331</v>
      </c>
    </row>
    <row r="53" spans="1:24" ht="45.75" customHeight="1">
      <c r="A53" s="28" t="s">
        <v>329</v>
      </c>
      <c r="B53" s="28" t="s">
        <v>330</v>
      </c>
      <c r="C53" s="29" t="s">
        <v>332</v>
      </c>
      <c r="D53" s="29" t="s">
        <v>277</v>
      </c>
      <c r="E53" s="30" t="s">
        <v>169</v>
      </c>
      <c r="F53" s="31">
        <v>600000</v>
      </c>
      <c r="G53" s="32">
        <v>600000</v>
      </c>
      <c r="H53" s="32">
        <v>600000</v>
      </c>
      <c r="I53" s="32">
        <v>0</v>
      </c>
      <c r="J53" s="32">
        <v>0</v>
      </c>
      <c r="K53" s="32">
        <v>0</v>
      </c>
      <c r="L53" s="32">
        <v>0</v>
      </c>
      <c r="M53" s="32">
        <v>0</v>
      </c>
      <c r="N53" s="32">
        <v>0</v>
      </c>
      <c r="O53" s="32">
        <v>0</v>
      </c>
      <c r="P53" s="41">
        <v>0</v>
      </c>
      <c r="Q53" s="45">
        <v>0</v>
      </c>
      <c r="R53" s="41">
        <v>0</v>
      </c>
      <c r="S53" s="46">
        <v>0</v>
      </c>
      <c r="T53" s="47">
        <v>0</v>
      </c>
      <c r="U53" s="47">
        <v>0</v>
      </c>
      <c r="V53" s="47">
        <v>0</v>
      </c>
      <c r="W53" s="47">
        <v>0</v>
      </c>
      <c r="X53" s="48" t="s">
        <v>310</v>
      </c>
    </row>
    <row r="54" spans="1:24" ht="45.75" customHeight="1">
      <c r="A54" s="28" t="s">
        <v>329</v>
      </c>
      <c r="B54" s="28" t="s">
        <v>330</v>
      </c>
      <c r="C54" s="29" t="s">
        <v>333</v>
      </c>
      <c r="D54" s="29" t="s">
        <v>277</v>
      </c>
      <c r="E54" s="30" t="s">
        <v>169</v>
      </c>
      <c r="F54" s="31">
        <v>72000</v>
      </c>
      <c r="G54" s="32">
        <v>72000</v>
      </c>
      <c r="H54" s="32">
        <v>72000</v>
      </c>
      <c r="I54" s="32">
        <v>0</v>
      </c>
      <c r="J54" s="32">
        <v>0</v>
      </c>
      <c r="K54" s="32">
        <v>0</v>
      </c>
      <c r="L54" s="32">
        <v>0</v>
      </c>
      <c r="M54" s="32">
        <v>0</v>
      </c>
      <c r="N54" s="32">
        <v>0</v>
      </c>
      <c r="O54" s="32">
        <v>0</v>
      </c>
      <c r="P54" s="41">
        <v>0</v>
      </c>
      <c r="Q54" s="45">
        <v>0</v>
      </c>
      <c r="R54" s="41">
        <v>0</v>
      </c>
      <c r="S54" s="46">
        <v>0</v>
      </c>
      <c r="T54" s="47">
        <v>0</v>
      </c>
      <c r="U54" s="47">
        <v>0</v>
      </c>
      <c r="V54" s="47">
        <v>0</v>
      </c>
      <c r="W54" s="47">
        <v>0</v>
      </c>
      <c r="X54" s="48" t="s">
        <v>334</v>
      </c>
    </row>
    <row r="55" spans="1:25" ht="23.25" customHeight="1">
      <c r="A55"/>
      <c r="C55" s="17"/>
      <c r="D55" s="17"/>
      <c r="E55" s="33"/>
      <c r="F55" s="17">
        <f>SUM(H55:W55)</f>
        <v>0</v>
      </c>
      <c r="G55" s="34">
        <f>SUM(H55:O55)</f>
        <v>0</v>
      </c>
      <c r="H55" s="35"/>
      <c r="I55" s="33"/>
      <c r="J55" s="34"/>
      <c r="K55" s="33"/>
      <c r="L55" s="33"/>
      <c r="M55" s="34"/>
      <c r="N55" s="33"/>
      <c r="O55" s="33"/>
      <c r="P55" s="35"/>
      <c r="Q55" s="33"/>
      <c r="R55" s="35"/>
      <c r="S55" s="33"/>
      <c r="T55" s="33"/>
      <c r="U55" s="33"/>
      <c r="V55" s="33"/>
      <c r="W55" s="33"/>
      <c r="X55" s="35"/>
      <c r="Y55" s="18"/>
    </row>
    <row r="56" ht="21" customHeight="1">
      <c r="H56" s="36"/>
    </row>
  </sheetData>
  <sheetProtection/>
  <mergeCells count="10">
    <mergeCell ref="A5:A6"/>
    <mergeCell ref="B5:B6"/>
    <mergeCell ref="C5:C6"/>
    <mergeCell ref="D5:D6"/>
    <mergeCell ref="E5:E6"/>
    <mergeCell ref="F5:F6"/>
    <mergeCell ref="U5:U6"/>
    <mergeCell ref="V5:V6"/>
    <mergeCell ref="W5:W6"/>
    <mergeCell ref="X5:X6"/>
  </mergeCells>
  <printOptions horizontalCentered="1"/>
  <pageMargins left="0.39" right="0.39" top="0.28" bottom="0.24" header="0.2" footer="0.16"/>
  <pageSetup horizontalDpi="600" verticalDpi="600" orientation="landscape" paperSize="9" scale="55"/>
</worksheet>
</file>

<file path=xl/worksheets/sheet8.xml><?xml version="1.0" encoding="utf-8"?>
<worksheet xmlns="http://schemas.openxmlformats.org/spreadsheetml/2006/main" xmlns:r="http://schemas.openxmlformats.org/officeDocument/2006/relationships">
  <dimension ref="A2:L25"/>
  <sheetViews>
    <sheetView showGridLines="0" showZeros="0" workbookViewId="0" topLeftCell="A1">
      <selection activeCell="A3" sqref="A3"/>
    </sheetView>
  </sheetViews>
  <sheetFormatPr defaultColWidth="9.16015625" defaultRowHeight="12.75" customHeight="1"/>
  <cols>
    <col min="1" max="1" width="12.5" style="0" customWidth="1"/>
    <col min="2" max="2" width="41.5" style="0" customWidth="1"/>
    <col min="3" max="3" width="11.66015625" style="0" customWidth="1"/>
    <col min="4" max="4" width="15" style="0" customWidth="1"/>
    <col min="5" max="6" width="14" style="0" customWidth="1"/>
    <col min="7" max="7" width="13.66015625" style="0" customWidth="1"/>
    <col min="8" max="9" width="13.5" style="0" customWidth="1"/>
  </cols>
  <sheetData>
    <row r="2" spans="1:9" ht="20.25" customHeight="1">
      <c r="A2" s="1" t="s">
        <v>335</v>
      </c>
      <c r="B2" s="1"/>
      <c r="C2" s="1"/>
      <c r="D2" s="1"/>
      <c r="E2" s="1"/>
      <c r="F2" s="1"/>
      <c r="G2" s="1"/>
      <c r="H2" s="1"/>
      <c r="I2" s="1"/>
    </row>
    <row r="3" spans="1:9" ht="12" customHeight="1">
      <c r="A3" s="2"/>
      <c r="B3" s="2"/>
      <c r="C3" s="2"/>
      <c r="D3" s="3"/>
      <c r="E3" s="3"/>
      <c r="F3" s="3"/>
      <c r="G3" s="3"/>
      <c r="H3" s="3"/>
      <c r="I3" s="3"/>
    </row>
    <row r="4" spans="1:9" ht="24.75" customHeight="1">
      <c r="A4" s="2"/>
      <c r="B4" s="2"/>
      <c r="C4" s="2"/>
      <c r="D4" s="3"/>
      <c r="E4" s="3"/>
      <c r="F4" s="3"/>
      <c r="G4" s="3"/>
      <c r="H4" s="3"/>
      <c r="I4" s="19" t="s">
        <v>1</v>
      </c>
    </row>
    <row r="5" spans="1:11" ht="25.5" customHeight="1">
      <c r="A5" s="4" t="s">
        <v>272</v>
      </c>
      <c r="B5" s="4" t="s">
        <v>146</v>
      </c>
      <c r="C5" s="4" t="s">
        <v>40</v>
      </c>
      <c r="D5" s="5" t="s">
        <v>55</v>
      </c>
      <c r="E5" s="6" t="s">
        <v>336</v>
      </c>
      <c r="F5" s="6"/>
      <c r="G5" s="7"/>
      <c r="H5" s="7" t="s">
        <v>337</v>
      </c>
      <c r="I5" s="6" t="s">
        <v>338</v>
      </c>
      <c r="J5" s="18"/>
      <c r="K5" s="18"/>
    </row>
    <row r="6" spans="1:11" ht="57" customHeight="1">
      <c r="A6" s="4"/>
      <c r="B6" s="4"/>
      <c r="C6" s="4"/>
      <c r="D6" s="8"/>
      <c r="E6" s="9" t="s">
        <v>48</v>
      </c>
      <c r="F6" s="9" t="s">
        <v>339</v>
      </c>
      <c r="G6" s="10" t="s">
        <v>340</v>
      </c>
      <c r="H6" s="7"/>
      <c r="I6" s="6"/>
      <c r="J6" s="18"/>
      <c r="K6" s="18"/>
    </row>
    <row r="7" spans="1:12" ht="26.25" customHeight="1">
      <c r="A7" s="11"/>
      <c r="B7" s="11" t="s">
        <v>55</v>
      </c>
      <c r="C7" s="12"/>
      <c r="D7" s="13">
        <v>604000</v>
      </c>
      <c r="E7" s="13">
        <v>502000</v>
      </c>
      <c r="F7" s="14">
        <v>0</v>
      </c>
      <c r="G7" s="15">
        <v>502000</v>
      </c>
      <c r="H7" s="16">
        <v>0</v>
      </c>
      <c r="I7" s="14">
        <v>102000</v>
      </c>
      <c r="J7" s="20"/>
      <c r="K7" s="20"/>
      <c r="L7" s="20"/>
    </row>
    <row r="8" spans="1:9" ht="26.25" customHeight="1">
      <c r="A8" s="11" t="s">
        <v>137</v>
      </c>
      <c r="B8" s="11" t="s">
        <v>159</v>
      </c>
      <c r="C8" s="12"/>
      <c r="D8" s="13">
        <v>600000</v>
      </c>
      <c r="E8" s="13">
        <v>500000</v>
      </c>
      <c r="F8" s="14">
        <v>0</v>
      </c>
      <c r="G8" s="15">
        <v>500000</v>
      </c>
      <c r="H8" s="16">
        <v>0</v>
      </c>
      <c r="I8" s="14">
        <v>100000</v>
      </c>
    </row>
    <row r="9" spans="1:9" ht="26.25" customHeight="1">
      <c r="A9" s="11" t="s">
        <v>139</v>
      </c>
      <c r="B9" s="11" t="s">
        <v>140</v>
      </c>
      <c r="C9" s="12" t="s">
        <v>169</v>
      </c>
      <c r="D9" s="13">
        <v>600000</v>
      </c>
      <c r="E9" s="13">
        <v>500000</v>
      </c>
      <c r="F9" s="14">
        <v>0</v>
      </c>
      <c r="G9" s="15">
        <v>500000</v>
      </c>
      <c r="H9" s="16">
        <v>0</v>
      </c>
      <c r="I9" s="14">
        <v>100000</v>
      </c>
    </row>
    <row r="10" spans="1:9" ht="26.25" customHeight="1">
      <c r="A10" s="11" t="s">
        <v>141</v>
      </c>
      <c r="B10" s="11" t="s">
        <v>159</v>
      </c>
      <c r="C10" s="12"/>
      <c r="D10" s="13">
        <v>4000</v>
      </c>
      <c r="E10" s="13">
        <v>2000</v>
      </c>
      <c r="F10" s="14">
        <v>0</v>
      </c>
      <c r="G10" s="15">
        <v>2000</v>
      </c>
      <c r="H10" s="16">
        <v>0</v>
      </c>
      <c r="I10" s="14">
        <v>2000</v>
      </c>
    </row>
    <row r="11" spans="1:9" ht="26.25" customHeight="1">
      <c r="A11" s="11" t="s">
        <v>143</v>
      </c>
      <c r="B11" s="11" t="s">
        <v>144</v>
      </c>
      <c r="C11" s="12" t="s">
        <v>169</v>
      </c>
      <c r="D11" s="13">
        <v>4000</v>
      </c>
      <c r="E11" s="13">
        <v>2000</v>
      </c>
      <c r="F11" s="14">
        <v>0</v>
      </c>
      <c r="G11" s="15">
        <v>2000</v>
      </c>
      <c r="H11" s="16">
        <v>0</v>
      </c>
      <c r="I11" s="14">
        <v>2000</v>
      </c>
    </row>
    <row r="12" spans="1:9" ht="29.25" customHeight="1">
      <c r="A12" s="17"/>
      <c r="B12" s="17"/>
      <c r="C12" s="17"/>
      <c r="D12" s="17"/>
      <c r="E12" s="17"/>
      <c r="F12" s="17"/>
      <c r="G12" s="17"/>
      <c r="H12" s="17"/>
      <c r="I12" s="17"/>
    </row>
    <row r="13" ht="28.5" customHeight="1"/>
    <row r="14" ht="9" customHeight="1"/>
    <row r="15" ht="9" customHeight="1"/>
    <row r="16" ht="9" customHeight="1"/>
    <row r="17" ht="9" customHeight="1"/>
    <row r="18" ht="9" customHeight="1"/>
    <row r="19" spans="7:9" ht="9" customHeight="1">
      <c r="G19" s="18"/>
      <c r="H19" s="18"/>
      <c r="I19" s="18"/>
    </row>
    <row r="20" spans="7:9" ht="9" customHeight="1">
      <c r="G20" s="18"/>
      <c r="H20" s="18"/>
      <c r="I20" s="18"/>
    </row>
    <row r="21" spans="7:8" ht="9" customHeight="1">
      <c r="G21" s="18"/>
      <c r="H21" s="18"/>
    </row>
    <row r="22" ht="12.75" customHeight="1">
      <c r="G22" s="18"/>
    </row>
    <row r="23" ht="12.75" customHeight="1">
      <c r="H23" s="18"/>
    </row>
    <row r="24" ht="12.75" customHeight="1">
      <c r="H24" s="18"/>
    </row>
    <row r="25" ht="12.75" customHeight="1">
      <c r="I25" s="18"/>
    </row>
  </sheetData>
  <sheetProtection/>
  <mergeCells count="8">
    <mergeCell ref="A2:I2"/>
    <mergeCell ref="E5:G5"/>
    <mergeCell ref="A5:A6"/>
    <mergeCell ref="B5:B6"/>
    <mergeCell ref="C5:C6"/>
    <mergeCell ref="D5:D6"/>
    <mergeCell ref="H5:H6"/>
    <mergeCell ref="I5:I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2017-03-31T07:17:35Z</dcterms:created>
  <dcterms:modified xsi:type="dcterms:W3CDTF">2017-03-31T07:33:42Z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